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Результаты" sheetId="1" r:id="rId1"/>
    <sheet name="Протокол дистанции" sheetId="2" r:id="rId2"/>
    <sheet name="Протокол регистрации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H54" i="1" l="1"/>
  <c r="H38" i="1"/>
  <c r="H8" i="1"/>
  <c r="H16" i="1"/>
  <c r="H56" i="1"/>
  <c r="H46" i="1"/>
  <c r="H53" i="1"/>
  <c r="H22" i="1"/>
  <c r="H34" i="1"/>
  <c r="H36" i="1"/>
  <c r="H10" i="1"/>
  <c r="H15" i="1"/>
  <c r="H43" i="1"/>
  <c r="H5" i="1"/>
  <c r="H55" i="1"/>
  <c r="H21" i="1"/>
  <c r="H45" i="1"/>
  <c r="H50" i="1"/>
  <c r="H11" i="1"/>
  <c r="H17" i="1"/>
  <c r="H23" i="1"/>
  <c r="H44" i="1"/>
  <c r="H39" i="1"/>
  <c r="H13" i="1"/>
  <c r="H47" i="1"/>
  <c r="H37" i="1"/>
  <c r="H29" i="1"/>
  <c r="H20" i="1"/>
  <c r="H26" i="1"/>
  <c r="H51" i="1"/>
  <c r="H27" i="1"/>
  <c r="H35" i="1"/>
  <c r="H9" i="1"/>
  <c r="H6" i="1"/>
  <c r="H24" i="1"/>
  <c r="H19" i="1"/>
  <c r="H18" i="1"/>
  <c r="H12" i="1"/>
  <c r="H49" i="1"/>
  <c r="H4" i="1"/>
  <c r="H59" i="1"/>
  <c r="H3" i="1"/>
  <c r="H63" i="1"/>
  <c r="H28" i="1"/>
  <c r="H42" i="1"/>
  <c r="H48" i="1"/>
  <c r="H2" i="1"/>
  <c r="H30" i="1"/>
  <c r="H25" i="1"/>
  <c r="H7" i="1"/>
  <c r="H32" i="1"/>
  <c r="H62" i="1"/>
  <c r="H60" i="1"/>
  <c r="H41" i="1"/>
  <c r="H52" i="1"/>
  <c r="H31" i="1"/>
  <c r="H40" i="1"/>
  <c r="H58" i="1"/>
  <c r="H64" i="1"/>
  <c r="H65" i="1"/>
  <c r="H61" i="1"/>
  <c r="H57" i="1"/>
  <c r="H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1" i="3"/>
</calcChain>
</file>

<file path=xl/sharedStrings.xml><?xml version="1.0" encoding="utf-8"?>
<sst xmlns="http://schemas.openxmlformats.org/spreadsheetml/2006/main" count="499" uniqueCount="222">
  <si>
    <t>Фамилия и имя</t>
  </si>
  <si>
    <t>Номер участника</t>
  </si>
  <si>
    <t>Время старта</t>
  </si>
  <si>
    <t>Время финиша</t>
  </si>
  <si>
    <t>Штраф</t>
  </si>
  <si>
    <t>Группа</t>
  </si>
  <si>
    <t>Янчак Андрей</t>
  </si>
  <si>
    <t>Иоч Марта</t>
  </si>
  <si>
    <t>Зубко Вероника</t>
  </si>
  <si>
    <t>физ</t>
  </si>
  <si>
    <t>фил</t>
  </si>
  <si>
    <t>геол</t>
  </si>
  <si>
    <t>Саримова Софья</t>
  </si>
  <si>
    <t>Зеленцова Екатерина</t>
  </si>
  <si>
    <t>Зеленцова Галина</t>
  </si>
  <si>
    <t>Назарова Екатерина</t>
  </si>
  <si>
    <t>м</t>
  </si>
  <si>
    <t>ж</t>
  </si>
  <si>
    <t>хим</t>
  </si>
  <si>
    <t>Карпенко Дмитрий</t>
  </si>
  <si>
    <t>Журова Инна</t>
  </si>
  <si>
    <t>Федорова Мария</t>
  </si>
  <si>
    <t>геогр</t>
  </si>
  <si>
    <t>Итоговое время</t>
  </si>
  <si>
    <t>:</t>
  </si>
  <si>
    <t>Отсечка</t>
  </si>
  <si>
    <t>Фамилия</t>
  </si>
  <si>
    <t>Имя</t>
  </si>
  <si>
    <t>Номер телефона</t>
  </si>
  <si>
    <t>Оплата (да, нет)</t>
  </si>
  <si>
    <t>Номер 
участника</t>
  </si>
  <si>
    <t>Категория 
(М, Ж, дети)</t>
  </si>
  <si>
    <t>Факультет 
(если студент из МГУ)</t>
  </si>
  <si>
    <t>Тузов</t>
  </si>
  <si>
    <t>Сергей</t>
  </si>
  <si>
    <t>нет</t>
  </si>
  <si>
    <t>Баженов</t>
  </si>
  <si>
    <t>Иван</t>
  </si>
  <si>
    <t>Тузов Алексей</t>
  </si>
  <si>
    <t>Алексей</t>
  </si>
  <si>
    <t>Патракеев</t>
  </si>
  <si>
    <t>Варламов</t>
  </si>
  <si>
    <t>Виталий</t>
  </si>
  <si>
    <t>Карпенко</t>
  </si>
  <si>
    <t>Дмитрий</t>
  </si>
  <si>
    <t>Журова</t>
  </si>
  <si>
    <t>Инна</t>
  </si>
  <si>
    <t>исаа</t>
  </si>
  <si>
    <t>Захарова</t>
  </si>
  <si>
    <t>Лилия</t>
  </si>
  <si>
    <t>Артур</t>
  </si>
  <si>
    <t>Захаров</t>
  </si>
  <si>
    <t>Самойлов</t>
  </si>
  <si>
    <t>Мыльников</t>
  </si>
  <si>
    <t>Макарова</t>
  </si>
  <si>
    <t>Елена</t>
  </si>
  <si>
    <t>Саурас</t>
  </si>
  <si>
    <t>Михаил</t>
  </si>
  <si>
    <t>биотех</t>
  </si>
  <si>
    <t>Котельников</t>
  </si>
  <si>
    <t>Степан</t>
  </si>
  <si>
    <t>Бешкарева</t>
  </si>
  <si>
    <t>Татьяна</t>
  </si>
  <si>
    <t>Зеленцова</t>
  </si>
  <si>
    <t>Екатерина</t>
  </si>
  <si>
    <t xml:space="preserve">ж </t>
  </si>
  <si>
    <t>Усова</t>
  </si>
  <si>
    <t>Далила</t>
  </si>
  <si>
    <t>Мальцев</t>
  </si>
  <si>
    <t>Данила</t>
  </si>
  <si>
    <t>Галина</t>
  </si>
  <si>
    <t>Корунов</t>
  </si>
  <si>
    <t>Дмитриева</t>
  </si>
  <si>
    <t>Олеся</t>
  </si>
  <si>
    <t>Нихасев</t>
  </si>
  <si>
    <t>Василий</t>
  </si>
  <si>
    <t>вмк</t>
  </si>
  <si>
    <t>Бочкарева</t>
  </si>
  <si>
    <t>Мария</t>
  </si>
  <si>
    <t>Иоч</t>
  </si>
  <si>
    <t>Марта</t>
  </si>
  <si>
    <t>Федорова</t>
  </si>
  <si>
    <t>Иванов</t>
  </si>
  <si>
    <t>Андрей</t>
  </si>
  <si>
    <t>Бунякин</t>
  </si>
  <si>
    <t>Артем</t>
  </si>
  <si>
    <t>Алиса</t>
  </si>
  <si>
    <t>Чухмасов</t>
  </si>
  <si>
    <t>Павел</t>
  </si>
  <si>
    <t>Илюшин</t>
  </si>
  <si>
    <t>Егор</t>
  </si>
  <si>
    <t>Юркина</t>
  </si>
  <si>
    <t>Анна</t>
  </si>
  <si>
    <t>Ксения</t>
  </si>
  <si>
    <t>Козлова</t>
  </si>
  <si>
    <t>Соловьев</t>
  </si>
  <si>
    <t>Комарова</t>
  </si>
  <si>
    <t>Ольга</t>
  </si>
  <si>
    <t>псих</t>
  </si>
  <si>
    <t>Кутов</t>
  </si>
  <si>
    <t>Даниил</t>
  </si>
  <si>
    <t>Лимонова</t>
  </si>
  <si>
    <t>Анастасия</t>
  </si>
  <si>
    <t>Линиченко</t>
  </si>
  <si>
    <t>Дарья</t>
  </si>
  <si>
    <t>Афонина</t>
  </si>
  <si>
    <t>Александра</t>
  </si>
  <si>
    <t>Некрасова</t>
  </si>
  <si>
    <t>Саримова</t>
  </si>
  <si>
    <t>Софья</t>
  </si>
  <si>
    <t>Поиленкова</t>
  </si>
  <si>
    <t>Никитин</t>
  </si>
  <si>
    <t>Никита</t>
  </si>
  <si>
    <t>Назарова</t>
  </si>
  <si>
    <t>Александр</t>
  </si>
  <si>
    <t>Рябченко</t>
  </si>
  <si>
    <t>Дубего</t>
  </si>
  <si>
    <t>Данил</t>
  </si>
  <si>
    <t>Шебаршин</t>
  </si>
  <si>
    <t>Мурашев</t>
  </si>
  <si>
    <t>Янчак</t>
  </si>
  <si>
    <t>Гусельников</t>
  </si>
  <si>
    <t>Зубко</t>
  </si>
  <si>
    <t>Вероника</t>
  </si>
  <si>
    <t>Казакова</t>
  </si>
  <si>
    <t>Ломоносова</t>
  </si>
  <si>
    <t>Перевезенцева</t>
  </si>
  <si>
    <t>Полина</t>
  </si>
  <si>
    <t>Буяльский</t>
  </si>
  <si>
    <t>Олег</t>
  </si>
  <si>
    <t>Второй</t>
  </si>
  <si>
    <t>Похачевский</t>
  </si>
  <si>
    <t>Эпиктетов</t>
  </si>
  <si>
    <t>Денис</t>
  </si>
  <si>
    <t>Каракина</t>
  </si>
  <si>
    <t>Вакулюк Василий</t>
  </si>
  <si>
    <t>Вакулюк</t>
  </si>
  <si>
    <t>Тузов Сергей</t>
  </si>
  <si>
    <t>Баженов Иван</t>
  </si>
  <si>
    <t>Тузов Иван</t>
  </si>
  <si>
    <t>Патракеев Сергей</t>
  </si>
  <si>
    <t>Варламов Виталий</t>
  </si>
  <si>
    <t>Захарова Лилия</t>
  </si>
  <si>
    <t>Захаров Артур</t>
  </si>
  <si>
    <t>Мыльников Дмитрий</t>
  </si>
  <si>
    <t>Макарова Елена</t>
  </si>
  <si>
    <t>Котельников Степан</t>
  </si>
  <si>
    <t>Бешкарева Татьяна</t>
  </si>
  <si>
    <t>Усова Далила</t>
  </si>
  <si>
    <t>Мальцев Данила</t>
  </si>
  <si>
    <t>Корунов Алексей</t>
  </si>
  <si>
    <t>Дмитриева Олеся</t>
  </si>
  <si>
    <t>Нихасев Василий</t>
  </si>
  <si>
    <t>Бочкарева Мария</t>
  </si>
  <si>
    <t>Иванов Андрей</t>
  </si>
  <si>
    <t>Бунякин Артем</t>
  </si>
  <si>
    <t>Федорова Алиса</t>
  </si>
  <si>
    <t>Чухмасов Павел</t>
  </si>
  <si>
    <t>Илюшин Егор</t>
  </si>
  <si>
    <t>Юркина Анна</t>
  </si>
  <si>
    <t>Макарова Ксения</t>
  </si>
  <si>
    <t>Козлова Олеся</t>
  </si>
  <si>
    <t>Соловьев Алексей</t>
  </si>
  <si>
    <t>Комарова Ольга</t>
  </si>
  <si>
    <t>Кутов Даниил</t>
  </si>
  <si>
    <t>Лимонова Анастасия</t>
  </si>
  <si>
    <t>Линиченко Дарья</t>
  </si>
  <si>
    <t>Афонина Александра</t>
  </si>
  <si>
    <t>Некрасова Анастасия</t>
  </si>
  <si>
    <t>Поиленкова Анна</t>
  </si>
  <si>
    <t>Никитин Никита</t>
  </si>
  <si>
    <t>Шебаршин Александр</t>
  </si>
  <si>
    <t>Рябченко Олеся</t>
  </si>
  <si>
    <t>Мурашев Михаил</t>
  </si>
  <si>
    <t>Козлова Анастасия</t>
  </si>
  <si>
    <t>Гусельников Алексей</t>
  </si>
  <si>
    <t>Козлова Мария</t>
  </si>
  <si>
    <t>Казакова Татьяна</t>
  </si>
  <si>
    <t>Ломоносова Елена</t>
  </si>
  <si>
    <t>Перевезенцева Полина</t>
  </si>
  <si>
    <t>Буяльский Олег</t>
  </si>
  <si>
    <t>Второй Олег</t>
  </si>
  <si>
    <t>Похачевский Даниил</t>
  </si>
  <si>
    <t>Эпиктетов Денис</t>
  </si>
  <si>
    <t>Каракина Анастасия</t>
  </si>
  <si>
    <t>Факультет 
(если МГУ)</t>
  </si>
  <si>
    <t>Место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</si>
  <si>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</si>
  <si>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</si>
  <si>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</si>
  <si>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</si>
  <si>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</si>
  <si>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</si>
  <si>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</si>
  <si>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</si>
  <si>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</si>
  <si>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</si>
  <si>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</si>
  <si>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</si>
  <si>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</si>
  <si>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</si>
  <si>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</si>
  <si>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</si>
  <si>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</si>
  <si>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</si>
  <si>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</si>
  <si>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</si>
  <si>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</si>
  <si>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</si>
  <si>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</si>
  <si>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</si>
  <si>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</si>
  <si>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</si>
  <si>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</si>
  <si>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</si>
  <si>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</si>
  <si>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</si>
  <si>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</si>
  <si>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</si>
  <si>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Саурес Михаил</t>
  </si>
  <si>
    <t>Дубяга Данил</t>
  </si>
  <si>
    <t>Самойлов Сергей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</si>
</sst>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400]h:mm:ss\ AM/PM"/>
  </numFmts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164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21" fontId="0" fillId="0" borderId="1" xfId="0" applyNumberFormat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328"/>
  <sheetViews>
    <sheetView tabSelected="1" workbookViewId="0">
      <pane ySplit="1" topLeftCell="A49" activePane="bottomLeft" state="frozen"/>
      <selection pane="bottomLeft" activeCell="B47" sqref="B47"/>
    </sheetView>
  </sheetViews>
  <sheetFormatPr defaultRowHeight="14.4" x14ac:dyDescent="0.3"/>
  <cols>
    <col min="1" max="1" width="11.77734375" style="6" customWidth="1"/>
    <col min="2" max="2" width="20.5546875" customWidth="1"/>
    <col min="3" max="3" width="8.6640625" style="6" customWidth="1"/>
    <col min="4" max="4" width="13" style="6" customWidth="1"/>
    <col min="8" max="8" width="11.33203125" customWidth="1"/>
    <col min="9" max="9" width="8.88671875" style="11"/>
  </cols>
  <sheetData>
    <row r="1" spans="1:12" ht="46.8" x14ac:dyDescent="0.3">
      <c r="A1" s="2" t="s">
        <v>30</v>
      </c>
      <c r="B1" s="2" t="s">
        <v>0</v>
      </c>
      <c r="C1" s="2" t="s">
        <v>5</v>
      </c>
      <c r="D1" s="2" t="s">
        <v>185</v>
      </c>
      <c r="E1" s="2" t="s">
        <v>2</v>
      </c>
      <c r="F1" s="7" t="s">
        <v>3</v>
      </c>
      <c r="G1" s="7" t="s">
        <v>25</v>
      </c>
      <c r="H1" s="7" t="s">
        <v>23</v>
      </c>
      <c r="I1" s="10" t="s">
        <v>186</v>
      </c>
    </row>
    <row r="2" spans="1:12" ht="15" customHeight="1" x14ac:dyDescent="0.3">
      <c r="A2" s="5">
        <v>75</v>
      </c>
      <c r="B2" s="1" t="s">
        <v>8</v>
      </c>
      <c r="C2" s="5" t="s">
        <v>17</v>
      </c>
      <c r="D2" s="5" t="s">
        <v>98</v>
      </c>
      <c r="E2" s="8">
        <v>0.50335648148148149</v>
      </c>
      <c r="F2" s="8">
        <v>0.51203703703703707</v>
      </c>
      <c r="G2" s="8">
        <v>3.1249999999999997E-3</v>
      </c>
      <c r="H2" s="8">
        <f t="shared" ref="H2:H34" si="0">F2-E2-G2</f>
        <v>5.5555555555555809E-3</v>
      </c>
      <c r="I2" s="12">
        <v>1</v>
      </c>
    </row>
    <row r="3" spans="1:12" ht="15" customHeight="1" x14ac:dyDescent="0.3">
      <c r="A3" s="5">
        <v>70</v>
      </c>
      <c r="B3" s="1" t="s">
        <v>172</v>
      </c>
      <c r="C3" s="5" t="s">
        <v>17</v>
      </c>
      <c r="D3" s="5" t="s">
        <v>35</v>
      </c>
      <c r="E3" s="8">
        <v>0.45046296296296301</v>
      </c>
      <c r="F3" s="8">
        <v>0.4598842592592593</v>
      </c>
      <c r="G3" s="8">
        <v>3.1249999999999997E-3</v>
      </c>
      <c r="H3" s="8">
        <f t="shared" si="0"/>
        <v>6.2962962962962894E-3</v>
      </c>
      <c r="I3" s="12">
        <v>2</v>
      </c>
    </row>
    <row r="4" spans="1:12" ht="15" customHeight="1" x14ac:dyDescent="0.3">
      <c r="A4" s="5">
        <v>68</v>
      </c>
      <c r="B4" s="1" t="s">
        <v>15</v>
      </c>
      <c r="C4" s="5" t="s">
        <v>17</v>
      </c>
      <c r="D4" s="5" t="s">
        <v>35</v>
      </c>
      <c r="E4" s="8">
        <v>0.44340277777777781</v>
      </c>
      <c r="F4" s="8">
        <v>0.45765046296296297</v>
      </c>
      <c r="G4" s="8">
        <v>7.6388888888888886E-3</v>
      </c>
      <c r="H4" s="8">
        <f t="shared" si="0"/>
        <v>6.6087962962962663E-3</v>
      </c>
      <c r="I4" s="12">
        <v>3</v>
      </c>
    </row>
    <row r="5" spans="1:12" ht="15" customHeight="1" x14ac:dyDescent="0.3">
      <c r="A5" s="5">
        <v>32</v>
      </c>
      <c r="B5" s="1" t="s">
        <v>14</v>
      </c>
      <c r="C5" s="5" t="s">
        <v>17</v>
      </c>
      <c r="D5" s="5" t="s">
        <v>35</v>
      </c>
      <c r="E5" s="8">
        <v>0.71030092592592586</v>
      </c>
      <c r="F5" s="8">
        <v>0.71834490740740742</v>
      </c>
      <c r="G5" s="8">
        <v>6.9444444444444447E-4</v>
      </c>
      <c r="H5" s="8">
        <f t="shared" si="0"/>
        <v>7.3495370370371101E-3</v>
      </c>
      <c r="I5" s="12">
        <v>4</v>
      </c>
    </row>
    <row r="6" spans="1:12" ht="15" customHeight="1" x14ac:dyDescent="0.3">
      <c r="A6" s="5">
        <v>62</v>
      </c>
      <c r="B6" s="1" t="s">
        <v>166</v>
      </c>
      <c r="C6" s="5" t="s">
        <v>17</v>
      </c>
      <c r="D6" s="5" t="s">
        <v>35</v>
      </c>
      <c r="E6" s="8">
        <v>0.39513888888888887</v>
      </c>
      <c r="F6" s="8">
        <v>0.41821759259259261</v>
      </c>
      <c r="G6" s="8">
        <v>1.5625E-2</v>
      </c>
      <c r="H6" s="8">
        <f t="shared" si="0"/>
        <v>7.4537037037037401E-3</v>
      </c>
      <c r="I6" s="12">
        <v>5</v>
      </c>
    </row>
    <row r="7" spans="1:12" ht="15" customHeight="1" x14ac:dyDescent="0.3">
      <c r="A7" s="5">
        <v>78</v>
      </c>
      <c r="B7" s="1" t="s">
        <v>178</v>
      </c>
      <c r="C7" s="5" t="s">
        <v>17</v>
      </c>
      <c r="D7" s="5" t="s">
        <v>35</v>
      </c>
      <c r="E7" s="8">
        <v>0.51956018518518521</v>
      </c>
      <c r="F7" s="8">
        <v>0.53327546296296291</v>
      </c>
      <c r="G7" s="8">
        <v>6.2499999999999995E-3</v>
      </c>
      <c r="H7" s="8">
        <f t="shared" si="0"/>
        <v>7.4652777777777018E-3</v>
      </c>
      <c r="I7" s="12">
        <v>6</v>
      </c>
    </row>
    <row r="8" spans="1:12" ht="15" customHeight="1" x14ac:dyDescent="0.3">
      <c r="A8" s="5">
        <v>18</v>
      </c>
      <c r="B8" s="1" t="s">
        <v>20</v>
      </c>
      <c r="C8" s="5" t="s">
        <v>17</v>
      </c>
      <c r="D8" s="5" t="s">
        <v>47</v>
      </c>
      <c r="E8" s="8">
        <v>0.64427083333333335</v>
      </c>
      <c r="F8" s="8">
        <v>0.65340277777777778</v>
      </c>
      <c r="G8" s="8">
        <v>1.3888888888888889E-3</v>
      </c>
      <c r="H8" s="8">
        <f t="shared" si="0"/>
        <v>7.7430555555555395E-3</v>
      </c>
      <c r="I8" s="12">
        <v>7</v>
      </c>
    </row>
    <row r="9" spans="1:12" ht="15" customHeight="1" x14ac:dyDescent="0.3">
      <c r="A9" s="5">
        <v>61</v>
      </c>
      <c r="B9" s="1" t="s">
        <v>165</v>
      </c>
      <c r="C9" s="5" t="s">
        <v>17</v>
      </c>
      <c r="D9" s="5" t="s">
        <v>10</v>
      </c>
      <c r="E9" s="8">
        <v>0.39270833333333338</v>
      </c>
      <c r="F9" s="8">
        <v>0.41053240740740743</v>
      </c>
      <c r="G9" s="8">
        <v>9.7222222222222224E-3</v>
      </c>
      <c r="H9" s="8">
        <f t="shared" si="0"/>
        <v>8.1018518518518254E-3</v>
      </c>
      <c r="I9" s="12">
        <v>8</v>
      </c>
    </row>
    <row r="10" spans="1:12" ht="15" customHeight="1" x14ac:dyDescent="0.3">
      <c r="A10" s="5">
        <v>28</v>
      </c>
      <c r="B10" s="1" t="s">
        <v>147</v>
      </c>
      <c r="C10" s="5" t="s">
        <v>17</v>
      </c>
      <c r="D10" s="5" t="s">
        <v>35</v>
      </c>
      <c r="E10" s="8">
        <v>0.67847222222222225</v>
      </c>
      <c r="F10" s="8">
        <v>0.69126157407407407</v>
      </c>
      <c r="G10" s="8">
        <v>4.1666666666666666E-3</v>
      </c>
      <c r="H10" s="8">
        <f t="shared" si="0"/>
        <v>8.6226851851851499E-3</v>
      </c>
      <c r="I10" s="12">
        <v>9</v>
      </c>
    </row>
    <row r="11" spans="1:12" ht="15" customHeight="1" x14ac:dyDescent="0.3">
      <c r="A11" s="5">
        <v>37</v>
      </c>
      <c r="B11" s="1" t="s">
        <v>153</v>
      </c>
      <c r="C11" s="5" t="s">
        <v>17</v>
      </c>
      <c r="D11" s="5" t="s">
        <v>35</v>
      </c>
      <c r="E11" s="8">
        <v>0.71979166666666661</v>
      </c>
      <c r="F11" s="8">
        <v>0.73010416666666667</v>
      </c>
      <c r="G11" s="8">
        <v>1.3888888888888889E-3</v>
      </c>
      <c r="H11" s="8">
        <f t="shared" si="0"/>
        <v>8.9236111111111686E-3</v>
      </c>
      <c r="I11" s="12">
        <v>10</v>
      </c>
    </row>
    <row r="12" spans="1:12" ht="15" customHeight="1" x14ac:dyDescent="0.3">
      <c r="A12" s="5">
        <v>66</v>
      </c>
      <c r="B12" s="1" t="s">
        <v>169</v>
      </c>
      <c r="C12" s="5" t="s">
        <v>17</v>
      </c>
      <c r="D12" s="5" t="s">
        <v>35</v>
      </c>
      <c r="E12" s="8">
        <v>0.4377314814814815</v>
      </c>
      <c r="F12" s="8">
        <v>0.45077546296296295</v>
      </c>
      <c r="G12" s="8">
        <v>3.472222222222222E-3</v>
      </c>
      <c r="H12" s="8">
        <f t="shared" si="0"/>
        <v>9.5717592592592261E-3</v>
      </c>
      <c r="I12" s="12">
        <v>11</v>
      </c>
    </row>
    <row r="13" spans="1:12" ht="15" customHeight="1" x14ac:dyDescent="0.3">
      <c r="A13" s="5">
        <v>42</v>
      </c>
      <c r="B13" s="1" t="s">
        <v>156</v>
      </c>
      <c r="C13" s="5" t="s">
        <v>17</v>
      </c>
      <c r="D13" s="5" t="s">
        <v>35</v>
      </c>
      <c r="E13" s="8">
        <v>0.74062499999999998</v>
      </c>
      <c r="F13" s="8">
        <v>0.75143518518518515</v>
      </c>
      <c r="G13" s="8"/>
      <c r="H13" s="8">
        <f t="shared" si="0"/>
        <v>1.0810185185185173E-2</v>
      </c>
      <c r="I13" s="12">
        <v>12</v>
      </c>
      <c r="L13" s="3"/>
    </row>
    <row r="14" spans="1:12" ht="15" customHeight="1" x14ac:dyDescent="0.3">
      <c r="A14" s="5">
        <v>29</v>
      </c>
      <c r="B14" s="1" t="s">
        <v>13</v>
      </c>
      <c r="C14" s="5" t="s">
        <v>17</v>
      </c>
      <c r="D14" s="5" t="s">
        <v>35</v>
      </c>
      <c r="E14" s="8">
        <v>0.68368055555555562</v>
      </c>
      <c r="F14" s="8">
        <v>0.69478009259259255</v>
      </c>
      <c r="G14" s="8"/>
      <c r="H14" s="8">
        <f t="shared" ref="H14" si="1">F14-E14-G14</f>
        <v>1.1099537037036922E-2</v>
      </c>
      <c r="I14" s="12" t="s">
        <v>199</v>
      </c>
      <c r="L14" s="3"/>
    </row>
    <row r="15" spans="1:12" ht="15" customHeight="1" x14ac:dyDescent="0.3">
      <c r="A15" s="5">
        <v>30</v>
      </c>
      <c r="B15" s="1" t="s">
        <v>148</v>
      </c>
      <c r="C15" s="5" t="s">
        <v>17</v>
      </c>
      <c r="D15" s="5" t="s">
        <v>35</v>
      </c>
      <c r="E15" s="8">
        <v>0.70497685185185188</v>
      </c>
      <c r="F15" s="8">
        <v>0.7163194444444444</v>
      </c>
      <c r="G15" s="8"/>
      <c r="H15" s="8">
        <f t="shared" si="0"/>
        <v>1.1342592592592515E-2</v>
      </c>
      <c r="I15" s="12">
        <v>14</v>
      </c>
      <c r="L15" s="3"/>
    </row>
    <row r="16" spans="1:12" ht="15" customHeight="1" x14ac:dyDescent="0.3">
      <c r="A16" s="5">
        <v>20</v>
      </c>
      <c r="B16" s="1" t="s">
        <v>142</v>
      </c>
      <c r="C16" s="5" t="s">
        <v>17</v>
      </c>
      <c r="D16" s="5" t="s">
        <v>35</v>
      </c>
      <c r="E16" s="8">
        <v>0.64069444444444446</v>
      </c>
      <c r="F16" s="8">
        <v>0.66037037037037039</v>
      </c>
      <c r="G16" s="8">
        <v>8.3333333333333332E-3</v>
      </c>
      <c r="H16" s="8">
        <f t="shared" si="0"/>
        <v>1.1342592592592597E-2</v>
      </c>
      <c r="I16" s="12">
        <v>15</v>
      </c>
    </row>
    <row r="17" spans="1:12" ht="15" customHeight="1" x14ac:dyDescent="0.3">
      <c r="A17" s="5">
        <v>38</v>
      </c>
      <c r="B17" s="1" t="s">
        <v>7</v>
      </c>
      <c r="C17" s="5" t="s">
        <v>17</v>
      </c>
      <c r="D17" s="5" t="s">
        <v>35</v>
      </c>
      <c r="E17" s="8">
        <v>0.72349537037037026</v>
      </c>
      <c r="F17" s="8">
        <v>0.73525462962962962</v>
      </c>
      <c r="G17" s="8"/>
      <c r="H17" s="8">
        <f t="shared" si="0"/>
        <v>1.1759259259259358E-2</v>
      </c>
      <c r="I17" s="12">
        <v>16</v>
      </c>
    </row>
    <row r="18" spans="1:12" ht="15" customHeight="1" x14ac:dyDescent="0.3">
      <c r="A18" s="5">
        <v>65</v>
      </c>
      <c r="B18" s="1" t="s">
        <v>12</v>
      </c>
      <c r="C18" s="5" t="s">
        <v>17</v>
      </c>
      <c r="D18" s="5" t="s">
        <v>35</v>
      </c>
      <c r="E18" s="8">
        <v>0.43460648148148145</v>
      </c>
      <c r="F18" s="8">
        <v>0.4481134259259259</v>
      </c>
      <c r="G18" s="8">
        <v>1.0416666666666667E-3</v>
      </c>
      <c r="H18" s="8">
        <f t="shared" si="0"/>
        <v>1.246527777777778E-2</v>
      </c>
      <c r="I18" s="12">
        <v>17</v>
      </c>
    </row>
    <row r="19" spans="1:12" ht="15" customHeight="1" x14ac:dyDescent="0.3">
      <c r="A19" s="5">
        <v>64</v>
      </c>
      <c r="B19" s="1" t="s">
        <v>168</v>
      </c>
      <c r="C19" s="5" t="s">
        <v>17</v>
      </c>
      <c r="D19" s="5" t="s">
        <v>35</v>
      </c>
      <c r="E19" s="8">
        <v>0.43032407407407408</v>
      </c>
      <c r="F19" s="8">
        <v>0.44302083333333336</v>
      </c>
      <c r="G19" s="8"/>
      <c r="H19" s="8">
        <f t="shared" si="0"/>
        <v>1.2696759259259283E-2</v>
      </c>
      <c r="I19" s="12">
        <v>18</v>
      </c>
    </row>
    <row r="20" spans="1:12" ht="15" customHeight="1" x14ac:dyDescent="0.3">
      <c r="A20" s="5">
        <v>46</v>
      </c>
      <c r="B20" s="1" t="s">
        <v>160</v>
      </c>
      <c r="C20" s="5" t="s">
        <v>17</v>
      </c>
      <c r="D20" s="5" t="s">
        <v>35</v>
      </c>
      <c r="E20" s="8">
        <v>0.75520833333333337</v>
      </c>
      <c r="F20" s="8">
        <v>0.77164351851851853</v>
      </c>
      <c r="G20" s="9">
        <v>3.472222222222222E-3</v>
      </c>
      <c r="H20" s="8">
        <f t="shared" si="0"/>
        <v>1.2962962962962942E-2</v>
      </c>
      <c r="I20" s="12">
        <v>19</v>
      </c>
      <c r="L20" s="3"/>
    </row>
    <row r="21" spans="1:12" ht="15" customHeight="1" x14ac:dyDescent="0.3">
      <c r="A21" s="5">
        <v>34</v>
      </c>
      <c r="B21" s="1" t="s">
        <v>151</v>
      </c>
      <c r="C21" s="5" t="s">
        <v>17</v>
      </c>
      <c r="D21" s="5" t="s">
        <v>35</v>
      </c>
      <c r="E21" s="8">
        <v>0.69930555555555562</v>
      </c>
      <c r="F21" s="8">
        <v>0.71268518518518509</v>
      </c>
      <c r="G21" s="8"/>
      <c r="H21" s="8">
        <f t="shared" si="0"/>
        <v>1.3379629629629464E-2</v>
      </c>
      <c r="I21" s="12">
        <v>20</v>
      </c>
    </row>
    <row r="22" spans="1:12" ht="15" customHeight="1" x14ac:dyDescent="0.3">
      <c r="A22" s="5">
        <v>23</v>
      </c>
      <c r="B22" s="1" t="s">
        <v>145</v>
      </c>
      <c r="C22" s="5" t="s">
        <v>17</v>
      </c>
      <c r="D22" s="5" t="s">
        <v>35</v>
      </c>
      <c r="E22" s="8">
        <v>0.66805555555555562</v>
      </c>
      <c r="F22" s="8">
        <v>0.68192129629629628</v>
      </c>
      <c r="G22" s="8"/>
      <c r="H22" s="8">
        <f t="shared" si="0"/>
        <v>1.3865740740740651E-2</v>
      </c>
      <c r="I22" s="12">
        <v>21</v>
      </c>
      <c r="L22" s="3"/>
    </row>
    <row r="23" spans="1:12" ht="15" customHeight="1" x14ac:dyDescent="0.3">
      <c r="A23" s="5">
        <v>39</v>
      </c>
      <c r="B23" s="1" t="s">
        <v>21</v>
      </c>
      <c r="C23" s="5" t="s">
        <v>17</v>
      </c>
      <c r="D23" s="5" t="s">
        <v>35</v>
      </c>
      <c r="E23" s="8">
        <v>0.72835648148148147</v>
      </c>
      <c r="F23" s="8">
        <v>0.74305555555555547</v>
      </c>
      <c r="G23" s="8"/>
      <c r="H23" s="8">
        <f t="shared" si="0"/>
        <v>1.4699074074074003E-2</v>
      </c>
      <c r="I23" s="12">
        <v>22</v>
      </c>
      <c r="L23" s="3"/>
    </row>
    <row r="24" spans="1:12" ht="15" customHeight="1" x14ac:dyDescent="0.3">
      <c r="A24" s="5">
        <v>63</v>
      </c>
      <c r="B24" s="1" t="s">
        <v>167</v>
      </c>
      <c r="C24" s="5" t="s">
        <v>17</v>
      </c>
      <c r="D24" s="5" t="s">
        <v>35</v>
      </c>
      <c r="E24" s="8">
        <v>0.40543981481481484</v>
      </c>
      <c r="F24" s="8">
        <v>0.42015046296296293</v>
      </c>
      <c r="G24" s="8"/>
      <c r="H24" s="8">
        <f t="shared" si="0"/>
        <v>1.4710648148148098E-2</v>
      </c>
      <c r="I24" s="12">
        <v>23</v>
      </c>
    </row>
    <row r="25" spans="1:12" ht="15" customHeight="1" x14ac:dyDescent="0.3">
      <c r="A25" s="5">
        <v>77</v>
      </c>
      <c r="B25" s="1" t="s">
        <v>177</v>
      </c>
      <c r="C25" s="5" t="s">
        <v>17</v>
      </c>
      <c r="D25" s="5" t="s">
        <v>35</v>
      </c>
      <c r="E25" s="8">
        <v>0.51597222222222217</v>
      </c>
      <c r="F25" s="8">
        <v>0.53077546296296296</v>
      </c>
      <c r="G25" s="8"/>
      <c r="H25" s="8">
        <f t="shared" si="0"/>
        <v>1.4803240740740797E-2</v>
      </c>
      <c r="I25" s="12">
        <v>24</v>
      </c>
    </row>
    <row r="26" spans="1:12" ht="15" customHeight="1" x14ac:dyDescent="0.3">
      <c r="A26" s="5">
        <v>47</v>
      </c>
      <c r="B26" s="1" t="s">
        <v>161</v>
      </c>
      <c r="C26" s="5" t="s">
        <v>17</v>
      </c>
      <c r="D26" s="5" t="s">
        <v>35</v>
      </c>
      <c r="E26" s="8">
        <v>0.75775462962962958</v>
      </c>
      <c r="F26" s="8">
        <v>0.77916666666666667</v>
      </c>
      <c r="G26" s="8">
        <v>5.208333333333333E-3</v>
      </c>
      <c r="H26" s="8">
        <f t="shared" si="0"/>
        <v>1.6203703703703758E-2</v>
      </c>
      <c r="I26" s="12">
        <v>25</v>
      </c>
    </row>
    <row r="27" spans="1:12" ht="15" customHeight="1" x14ac:dyDescent="0.3">
      <c r="A27" s="5">
        <v>49</v>
      </c>
      <c r="B27" s="1" t="s">
        <v>163</v>
      </c>
      <c r="C27" s="5" t="s">
        <v>17</v>
      </c>
      <c r="D27" s="5" t="s">
        <v>98</v>
      </c>
      <c r="E27" s="8">
        <v>0.76377314814814812</v>
      </c>
      <c r="F27" s="8">
        <v>0.78743055555555552</v>
      </c>
      <c r="G27" s="8">
        <v>6.9444444444444441E-3</v>
      </c>
      <c r="H27" s="8">
        <f t="shared" si="0"/>
        <v>1.6712962962962961E-2</v>
      </c>
      <c r="I27" s="12">
        <v>26</v>
      </c>
    </row>
    <row r="28" spans="1:12" ht="15" customHeight="1" x14ac:dyDescent="0.3">
      <c r="A28" s="5">
        <v>72</v>
      </c>
      <c r="B28" s="1" t="s">
        <v>174</v>
      </c>
      <c r="C28" s="5" t="s">
        <v>17</v>
      </c>
      <c r="D28" s="5" t="s">
        <v>35</v>
      </c>
      <c r="E28" s="8">
        <v>0.48819444444444443</v>
      </c>
      <c r="F28" s="8">
        <v>0.50515046296296295</v>
      </c>
      <c r="G28" s="8"/>
      <c r="H28" s="8">
        <f t="shared" si="0"/>
        <v>1.6956018518518523E-2</v>
      </c>
      <c r="I28" s="12">
        <v>27</v>
      </c>
    </row>
    <row r="29" spans="1:12" ht="15" customHeight="1" x14ac:dyDescent="0.3">
      <c r="A29" s="5">
        <v>45</v>
      </c>
      <c r="B29" s="1" t="s">
        <v>159</v>
      </c>
      <c r="C29" s="5" t="s">
        <v>17</v>
      </c>
      <c r="D29" s="5" t="s">
        <v>35</v>
      </c>
      <c r="E29" s="8">
        <v>0.75115740740740744</v>
      </c>
      <c r="F29" s="8">
        <v>0.76871527777777782</v>
      </c>
      <c r="G29" s="8"/>
      <c r="H29" s="8">
        <f t="shared" si="0"/>
        <v>1.7557870370370376E-2</v>
      </c>
      <c r="I29" s="12">
        <v>28</v>
      </c>
    </row>
    <row r="30" spans="1:12" ht="15" customHeight="1" x14ac:dyDescent="0.3">
      <c r="A30" s="5">
        <v>76</v>
      </c>
      <c r="B30" s="1" t="s">
        <v>176</v>
      </c>
      <c r="C30" s="5" t="s">
        <v>17</v>
      </c>
      <c r="D30" s="5" t="s">
        <v>35</v>
      </c>
      <c r="E30" s="8">
        <v>0.50740740740740742</v>
      </c>
      <c r="F30" s="8">
        <v>0.52585648148148145</v>
      </c>
      <c r="G30" s="8"/>
      <c r="H30" s="8">
        <f t="shared" si="0"/>
        <v>1.8449074074074034E-2</v>
      </c>
      <c r="I30" s="12">
        <v>29</v>
      </c>
    </row>
    <row r="31" spans="1:12" ht="15" customHeight="1" x14ac:dyDescent="0.3">
      <c r="A31" s="5">
        <v>84</v>
      </c>
      <c r="B31" s="1" t="s">
        <v>184</v>
      </c>
      <c r="C31" s="5" t="s">
        <v>17</v>
      </c>
      <c r="D31" s="5" t="s">
        <v>35</v>
      </c>
      <c r="E31" s="8">
        <v>0.56608796296296293</v>
      </c>
      <c r="F31" s="8">
        <v>0.58906249999999993</v>
      </c>
      <c r="G31" s="8">
        <v>3.472222222222222E-3</v>
      </c>
      <c r="H31" s="8">
        <f t="shared" si="0"/>
        <v>1.9502314814814778E-2</v>
      </c>
      <c r="I31" s="12">
        <v>30</v>
      </c>
    </row>
    <row r="32" spans="1:12" ht="15" customHeight="1" x14ac:dyDescent="0.3">
      <c r="A32" s="5">
        <v>79</v>
      </c>
      <c r="B32" s="1" t="s">
        <v>179</v>
      </c>
      <c r="C32" s="5" t="s">
        <v>17</v>
      </c>
      <c r="D32" s="5" t="s">
        <v>35</v>
      </c>
      <c r="E32" s="8">
        <v>0.52714120370370365</v>
      </c>
      <c r="F32" s="8">
        <v>0.54922453703703711</v>
      </c>
      <c r="G32" s="8"/>
      <c r="H32" s="8">
        <f t="shared" si="0"/>
        <v>2.2083333333333455E-2</v>
      </c>
      <c r="I32" s="12">
        <v>31</v>
      </c>
    </row>
    <row r="33" spans="1:12" ht="15" customHeight="1" x14ac:dyDescent="0.3">
      <c r="A33" s="14"/>
      <c r="B33" s="15"/>
      <c r="C33" s="15"/>
      <c r="D33" s="15"/>
      <c r="E33" s="15"/>
      <c r="F33" s="15"/>
      <c r="G33" s="15"/>
      <c r="H33" s="15"/>
      <c r="I33" s="16"/>
    </row>
    <row r="34" spans="1:12" ht="15" customHeight="1" x14ac:dyDescent="0.3">
      <c r="A34" s="5">
        <v>26</v>
      </c>
      <c r="B34" s="1" t="s">
        <v>219</v>
      </c>
      <c r="C34" s="5" t="s">
        <v>16</v>
      </c>
      <c r="D34" s="5" t="s">
        <v>58</v>
      </c>
      <c r="E34" s="8">
        <v>0.66145833333333337</v>
      </c>
      <c r="F34" s="8">
        <v>0.66844907407407417</v>
      </c>
      <c r="G34" s="8">
        <v>2.7777777777777779E-3</v>
      </c>
      <c r="H34" s="8">
        <f t="shared" si="0"/>
        <v>4.212962962963019E-3</v>
      </c>
      <c r="I34" s="13" t="s">
        <v>187</v>
      </c>
    </row>
    <row r="35" spans="1:12" ht="15" customHeight="1" x14ac:dyDescent="0.3">
      <c r="A35" s="5">
        <v>50</v>
      </c>
      <c r="B35" s="1" t="s">
        <v>164</v>
      </c>
      <c r="C35" s="5" t="s">
        <v>16</v>
      </c>
      <c r="D35" s="5" t="s">
        <v>35</v>
      </c>
      <c r="E35" s="8">
        <v>0.7680555555555556</v>
      </c>
      <c r="F35" s="8">
        <v>0.78916666666666668</v>
      </c>
      <c r="G35" s="8">
        <v>1.5277777777777777E-2</v>
      </c>
      <c r="H35" s="8">
        <f t="shared" ref="H35:H65" si="2">F35-E35-G35</f>
        <v>5.8333333333333032E-3</v>
      </c>
      <c r="I35" s="13" t="s">
        <v>188</v>
      </c>
    </row>
    <row r="36" spans="1:12" ht="15" customHeight="1" x14ac:dyDescent="0.3">
      <c r="A36" s="5">
        <v>27</v>
      </c>
      <c r="B36" s="1" t="s">
        <v>146</v>
      </c>
      <c r="C36" s="5" t="s">
        <v>16</v>
      </c>
      <c r="D36" s="5" t="s">
        <v>35</v>
      </c>
      <c r="E36" s="8">
        <v>0.67662037037037026</v>
      </c>
      <c r="F36" s="8">
        <v>0.68914351851851852</v>
      </c>
      <c r="G36" s="8">
        <v>6.2499999999999995E-3</v>
      </c>
      <c r="H36" s="8">
        <f t="shared" si="2"/>
        <v>6.2731481481482559E-3</v>
      </c>
      <c r="I36" s="13" t="s">
        <v>189</v>
      </c>
    </row>
    <row r="37" spans="1:12" ht="15" customHeight="1" x14ac:dyDescent="0.3">
      <c r="A37" s="5">
        <v>44</v>
      </c>
      <c r="B37" s="1" t="s">
        <v>158</v>
      </c>
      <c r="C37" s="5" t="s">
        <v>16</v>
      </c>
      <c r="D37" s="5" t="s">
        <v>9</v>
      </c>
      <c r="E37" s="8">
        <v>0.74861111111111101</v>
      </c>
      <c r="F37" s="8">
        <v>0.75628472222222232</v>
      </c>
      <c r="G37" s="8">
        <v>1.3888888888888889E-3</v>
      </c>
      <c r="H37" s="8">
        <f t="shared" si="2"/>
        <v>6.2847222222224223E-3</v>
      </c>
      <c r="I37" s="13" t="s">
        <v>190</v>
      </c>
    </row>
    <row r="38" spans="1:12" ht="15" customHeight="1" x14ac:dyDescent="0.3">
      <c r="A38" s="5">
        <v>17</v>
      </c>
      <c r="B38" s="1" t="s">
        <v>19</v>
      </c>
      <c r="C38" s="5" t="s">
        <v>16</v>
      </c>
      <c r="D38" s="5" t="s">
        <v>35</v>
      </c>
      <c r="E38" s="8">
        <v>0.63685185185185189</v>
      </c>
      <c r="F38" s="8">
        <v>0.65011574074074074</v>
      </c>
      <c r="G38" s="8">
        <v>6.9444444444444441E-3</v>
      </c>
      <c r="H38" s="8">
        <f t="shared" si="2"/>
        <v>6.3194444444444088E-3</v>
      </c>
      <c r="I38" s="13" t="s">
        <v>191</v>
      </c>
    </row>
    <row r="39" spans="1:12" ht="15" customHeight="1" x14ac:dyDescent="0.3">
      <c r="A39" s="5">
        <v>41</v>
      </c>
      <c r="B39" s="1" t="s">
        <v>155</v>
      </c>
      <c r="C39" s="5" t="s">
        <v>16</v>
      </c>
      <c r="D39" s="5" t="s">
        <v>22</v>
      </c>
      <c r="E39" s="8">
        <v>0.73819444444444438</v>
      </c>
      <c r="F39" s="8">
        <v>0.74788194444444445</v>
      </c>
      <c r="G39" s="8">
        <v>2.7777777777777779E-3</v>
      </c>
      <c r="H39" s="8">
        <f t="shared" si="2"/>
        <v>6.9097222222222927E-3</v>
      </c>
      <c r="I39" s="13" t="s">
        <v>192</v>
      </c>
    </row>
    <row r="40" spans="1:12" ht="15" customHeight="1" x14ac:dyDescent="0.3">
      <c r="A40" s="5">
        <v>85</v>
      </c>
      <c r="B40" s="1" t="s">
        <v>135</v>
      </c>
      <c r="C40" s="5" t="s">
        <v>16</v>
      </c>
      <c r="D40" s="5" t="s">
        <v>35</v>
      </c>
      <c r="E40" s="8">
        <v>0.57245370370370374</v>
      </c>
      <c r="F40" s="8">
        <v>0.59135416666666674</v>
      </c>
      <c r="G40" s="8">
        <v>1.1458333333333334E-2</v>
      </c>
      <c r="H40" s="8">
        <f t="shared" si="2"/>
        <v>7.4421296296296596E-3</v>
      </c>
      <c r="I40" s="13" t="s">
        <v>193</v>
      </c>
    </row>
    <row r="41" spans="1:12" ht="15" customHeight="1" x14ac:dyDescent="0.3">
      <c r="A41" s="5">
        <v>82</v>
      </c>
      <c r="B41" s="1" t="s">
        <v>182</v>
      </c>
      <c r="C41" s="5" t="s">
        <v>16</v>
      </c>
      <c r="D41" s="5" t="s">
        <v>35</v>
      </c>
      <c r="E41" s="8">
        <v>0.55902777777777779</v>
      </c>
      <c r="F41" s="8">
        <v>0.58127314814814812</v>
      </c>
      <c r="G41" s="8">
        <v>1.3888888888888888E-2</v>
      </c>
      <c r="H41" s="8">
        <f t="shared" si="2"/>
        <v>8.3564814814814439E-3</v>
      </c>
      <c r="I41" s="13" t="s">
        <v>194</v>
      </c>
      <c r="J41" s="3"/>
      <c r="K41" s="3"/>
      <c r="L41" s="3"/>
    </row>
    <row r="42" spans="1:12" ht="15" customHeight="1" x14ac:dyDescent="0.3">
      <c r="A42" s="5">
        <v>73</v>
      </c>
      <c r="B42" s="1" t="s">
        <v>6</v>
      </c>
      <c r="C42" s="5" t="s">
        <v>16</v>
      </c>
      <c r="D42" s="5" t="s">
        <v>35</v>
      </c>
      <c r="E42" s="8">
        <v>0.49374999999999997</v>
      </c>
      <c r="F42" s="8">
        <v>0.50700231481481484</v>
      </c>
      <c r="G42" s="8">
        <v>4.8611111111111112E-3</v>
      </c>
      <c r="H42" s="8">
        <f t="shared" si="2"/>
        <v>8.3912037037037583E-3</v>
      </c>
      <c r="I42" s="13" t="s">
        <v>195</v>
      </c>
    </row>
    <row r="43" spans="1:12" ht="15" customHeight="1" x14ac:dyDescent="0.3">
      <c r="A43" s="5">
        <v>31</v>
      </c>
      <c r="B43" s="1" t="s">
        <v>149</v>
      </c>
      <c r="C43" s="5" t="s">
        <v>16</v>
      </c>
      <c r="D43" s="5" t="s">
        <v>35</v>
      </c>
      <c r="E43" s="8">
        <v>0.69710648148148147</v>
      </c>
      <c r="F43" s="8">
        <v>0.70828703703703699</v>
      </c>
      <c r="G43" s="8">
        <v>2.7777777777777779E-3</v>
      </c>
      <c r="H43" s="8">
        <f t="shared" si="2"/>
        <v>8.4027777777777486E-3</v>
      </c>
      <c r="I43" s="13" t="s">
        <v>196</v>
      </c>
    </row>
    <row r="44" spans="1:12" ht="15" customHeight="1" x14ac:dyDescent="0.3">
      <c r="A44" s="5">
        <v>40</v>
      </c>
      <c r="B44" s="1" t="s">
        <v>154</v>
      </c>
      <c r="C44" s="5" t="s">
        <v>16</v>
      </c>
      <c r="D44" s="5" t="s">
        <v>35</v>
      </c>
      <c r="E44" s="8">
        <v>0.73472222222222217</v>
      </c>
      <c r="F44" s="8">
        <v>0.74550925925925926</v>
      </c>
      <c r="G44" s="8">
        <v>2.0833333333333333E-3</v>
      </c>
      <c r="H44" s="8">
        <f t="shared" si="2"/>
        <v>8.7037037037037621E-3</v>
      </c>
      <c r="I44" s="13" t="s">
        <v>197</v>
      </c>
    </row>
    <row r="45" spans="1:12" ht="15" customHeight="1" x14ac:dyDescent="0.3">
      <c r="A45" s="5">
        <v>35</v>
      </c>
      <c r="B45" s="1" t="s">
        <v>152</v>
      </c>
      <c r="C45" s="5" t="s">
        <v>16</v>
      </c>
      <c r="D45" s="5" t="s">
        <v>22</v>
      </c>
      <c r="E45" s="8">
        <v>0.71250000000000002</v>
      </c>
      <c r="F45" s="8">
        <v>0.72133101851851855</v>
      </c>
      <c r="G45" s="8"/>
      <c r="H45" s="8">
        <f t="shared" si="2"/>
        <v>8.8310185185185297E-3</v>
      </c>
      <c r="I45" s="13" t="s">
        <v>198</v>
      </c>
    </row>
    <row r="46" spans="1:12" ht="15" customHeight="1" x14ac:dyDescent="0.3">
      <c r="A46" s="5">
        <v>21</v>
      </c>
      <c r="B46" s="1" t="s">
        <v>221</v>
      </c>
      <c r="C46" s="5" t="s">
        <v>16</v>
      </c>
      <c r="D46" s="5" t="s">
        <v>35</v>
      </c>
      <c r="E46" s="8">
        <v>0.67291666666666661</v>
      </c>
      <c r="F46" s="8">
        <v>0.68612268518518515</v>
      </c>
      <c r="G46" s="8">
        <v>4.1666666666666666E-3</v>
      </c>
      <c r="H46" s="8">
        <f t="shared" si="2"/>
        <v>9.0393518518518817E-3</v>
      </c>
      <c r="I46" s="13" t="s">
        <v>199</v>
      </c>
    </row>
    <row r="47" spans="1:12" ht="15" customHeight="1" x14ac:dyDescent="0.3">
      <c r="A47" s="5">
        <v>43</v>
      </c>
      <c r="B47" s="1" t="s">
        <v>157</v>
      </c>
      <c r="C47" s="5" t="s">
        <v>16</v>
      </c>
      <c r="D47" s="5" t="s">
        <v>35</v>
      </c>
      <c r="E47" s="8">
        <v>0.74548611111111107</v>
      </c>
      <c r="F47" s="8">
        <v>0.7546180555555555</v>
      </c>
      <c r="G47" s="8"/>
      <c r="H47" s="8">
        <f t="shared" si="2"/>
        <v>9.1319444444444287E-3</v>
      </c>
      <c r="I47" s="13" t="s">
        <v>200</v>
      </c>
    </row>
    <row r="48" spans="1:12" ht="15" customHeight="1" x14ac:dyDescent="0.3">
      <c r="A48" s="5">
        <v>74</v>
      </c>
      <c r="B48" s="1" t="s">
        <v>175</v>
      </c>
      <c r="C48" s="5" t="s">
        <v>16</v>
      </c>
      <c r="D48" s="5" t="s">
        <v>35</v>
      </c>
      <c r="E48" s="8">
        <v>0.49652777777777773</v>
      </c>
      <c r="F48" s="8">
        <v>0.51047453703703705</v>
      </c>
      <c r="G48" s="8">
        <v>4.5138888888888893E-3</v>
      </c>
      <c r="H48" s="8">
        <f t="shared" si="2"/>
        <v>9.4328703703704213E-3</v>
      </c>
      <c r="I48" s="13" t="s">
        <v>201</v>
      </c>
    </row>
    <row r="49" spans="1:9" ht="15" customHeight="1" x14ac:dyDescent="0.3">
      <c r="A49" s="5">
        <v>67</v>
      </c>
      <c r="B49" s="1" t="s">
        <v>170</v>
      </c>
      <c r="C49" s="5" t="s">
        <v>16</v>
      </c>
      <c r="D49" s="5" t="s">
        <v>11</v>
      </c>
      <c r="E49" s="8">
        <v>0.44039351851851855</v>
      </c>
      <c r="F49" s="8">
        <v>0.45568287037037036</v>
      </c>
      <c r="G49" s="8">
        <v>5.208333333333333E-3</v>
      </c>
      <c r="H49" s="8">
        <f t="shared" si="2"/>
        <v>1.0081018518518486E-2</v>
      </c>
      <c r="I49" s="13" t="s">
        <v>202</v>
      </c>
    </row>
    <row r="50" spans="1:9" ht="15" customHeight="1" x14ac:dyDescent="0.3">
      <c r="A50" s="5">
        <v>36</v>
      </c>
      <c r="B50" s="1" t="s">
        <v>220</v>
      </c>
      <c r="C50" s="5" t="s">
        <v>16</v>
      </c>
      <c r="D50" s="5" t="s">
        <v>76</v>
      </c>
      <c r="E50" s="8">
        <v>0.7163194444444444</v>
      </c>
      <c r="F50" s="8">
        <v>0.72685185185185175</v>
      </c>
      <c r="G50" s="8"/>
      <c r="H50" s="8">
        <f t="shared" si="2"/>
        <v>1.0532407407407351E-2</v>
      </c>
      <c r="I50" s="13" t="s">
        <v>203</v>
      </c>
    </row>
    <row r="51" spans="1:9" ht="15" customHeight="1" x14ac:dyDescent="0.3">
      <c r="A51" s="5">
        <v>48</v>
      </c>
      <c r="B51" s="1" t="s">
        <v>162</v>
      </c>
      <c r="C51" s="5" t="s">
        <v>16</v>
      </c>
      <c r="D51" s="5" t="s">
        <v>35</v>
      </c>
      <c r="E51" s="8">
        <v>0.7612268518518519</v>
      </c>
      <c r="F51" s="8">
        <v>0.7839814814814815</v>
      </c>
      <c r="G51" s="8">
        <v>1.2152777777777778E-2</v>
      </c>
      <c r="H51" s="8">
        <f t="shared" si="2"/>
        <v>1.0601851851851819E-2</v>
      </c>
      <c r="I51" s="13" t="s">
        <v>204</v>
      </c>
    </row>
    <row r="52" spans="1:9" ht="15" customHeight="1" x14ac:dyDescent="0.3">
      <c r="A52" s="5">
        <v>83</v>
      </c>
      <c r="B52" s="1" t="s">
        <v>183</v>
      </c>
      <c r="C52" s="5" t="s">
        <v>16</v>
      </c>
      <c r="D52" s="5" t="s">
        <v>35</v>
      </c>
      <c r="E52" s="8">
        <v>0.55555555555555558</v>
      </c>
      <c r="F52" s="8">
        <v>0.57846064814814813</v>
      </c>
      <c r="G52" s="8">
        <v>1.1805555555555555E-2</v>
      </c>
      <c r="H52" s="8">
        <f t="shared" si="2"/>
        <v>1.1099537037036991E-2</v>
      </c>
      <c r="I52" s="13" t="s">
        <v>205</v>
      </c>
    </row>
    <row r="53" spans="1:9" ht="15" customHeight="1" x14ac:dyDescent="0.3">
      <c r="A53" s="5">
        <v>22</v>
      </c>
      <c r="B53" s="1" t="s">
        <v>144</v>
      </c>
      <c r="C53" s="5" t="s">
        <v>16</v>
      </c>
      <c r="D53" s="5" t="s">
        <v>35</v>
      </c>
      <c r="E53" s="8">
        <v>0.6635416666666667</v>
      </c>
      <c r="F53" s="8">
        <v>0.6762731481481481</v>
      </c>
      <c r="G53" s="8"/>
      <c r="H53" s="8">
        <f t="shared" si="2"/>
        <v>1.2731481481481399E-2</v>
      </c>
      <c r="I53" s="13" t="s">
        <v>206</v>
      </c>
    </row>
    <row r="54" spans="1:9" ht="15" customHeight="1" x14ac:dyDescent="0.3">
      <c r="A54" s="5">
        <v>16</v>
      </c>
      <c r="B54" s="1" t="s">
        <v>141</v>
      </c>
      <c r="C54" s="5" t="s">
        <v>16</v>
      </c>
      <c r="D54" s="5" t="s">
        <v>18</v>
      </c>
      <c r="E54" s="8">
        <v>0.61993055555555554</v>
      </c>
      <c r="F54" s="8">
        <v>0.64174768518518521</v>
      </c>
      <c r="G54" s="8">
        <v>6.9444444444444441E-3</v>
      </c>
      <c r="H54" s="8">
        <f t="shared" si="2"/>
        <v>1.4872685185185228E-2</v>
      </c>
      <c r="I54" s="13" t="s">
        <v>207</v>
      </c>
    </row>
    <row r="55" spans="1:9" ht="15" customHeight="1" x14ac:dyDescent="0.3">
      <c r="A55" s="5">
        <v>33</v>
      </c>
      <c r="B55" s="1" t="s">
        <v>150</v>
      </c>
      <c r="C55" s="5" t="s">
        <v>16</v>
      </c>
      <c r="D55" s="5" t="s">
        <v>35</v>
      </c>
      <c r="E55" s="8">
        <v>0.69201388888888893</v>
      </c>
      <c r="F55" s="8">
        <v>0.70708333333333329</v>
      </c>
      <c r="G55" s="8"/>
      <c r="H55" s="8">
        <f t="shared" si="2"/>
        <v>1.5069444444444358E-2</v>
      </c>
      <c r="I55" s="13" t="s">
        <v>208</v>
      </c>
    </row>
    <row r="56" spans="1:9" ht="15" customHeight="1" x14ac:dyDescent="0.3">
      <c r="A56" s="5">
        <v>19</v>
      </c>
      <c r="B56" s="1" t="s">
        <v>143</v>
      </c>
      <c r="C56" s="5" t="s">
        <v>16</v>
      </c>
      <c r="D56" s="5" t="s">
        <v>35</v>
      </c>
      <c r="E56" s="8">
        <v>0.64770833333333333</v>
      </c>
      <c r="F56" s="8">
        <v>0.66724537037037035</v>
      </c>
      <c r="G56" s="8">
        <v>4.1666666666666666E-3</v>
      </c>
      <c r="H56" s="8">
        <f t="shared" si="2"/>
        <v>1.5370370370370354E-2</v>
      </c>
      <c r="I56" s="13" t="s">
        <v>209</v>
      </c>
    </row>
    <row r="57" spans="1:9" ht="15" customHeight="1" x14ac:dyDescent="0.3">
      <c r="A57" s="5">
        <v>11</v>
      </c>
      <c r="B57" s="1" t="s">
        <v>137</v>
      </c>
      <c r="C57" s="5" t="s">
        <v>16</v>
      </c>
      <c r="D57" s="5" t="s">
        <v>35</v>
      </c>
      <c r="E57" s="8">
        <v>0.57885416666666667</v>
      </c>
      <c r="F57" s="8">
        <v>0.61098379629629629</v>
      </c>
      <c r="G57" s="8">
        <v>1.6666666666666666E-2</v>
      </c>
      <c r="H57" s="8">
        <f t="shared" si="2"/>
        <v>1.5462962962962953E-2</v>
      </c>
      <c r="I57" s="13" t="s">
        <v>210</v>
      </c>
    </row>
    <row r="58" spans="1:9" ht="15" customHeight="1" x14ac:dyDescent="0.3">
      <c r="A58" s="5">
        <v>12</v>
      </c>
      <c r="B58" s="1" t="s">
        <v>138</v>
      </c>
      <c r="C58" s="5" t="s">
        <v>16</v>
      </c>
      <c r="D58" s="5" t="s">
        <v>35</v>
      </c>
      <c r="E58" s="8">
        <v>0.58362268518518523</v>
      </c>
      <c r="F58" s="8">
        <v>0.6194560185185185</v>
      </c>
      <c r="G58" s="8">
        <v>1.9444444444444445E-2</v>
      </c>
      <c r="H58" s="8">
        <f t="shared" si="2"/>
        <v>1.6388888888888828E-2</v>
      </c>
      <c r="I58" s="13" t="s">
        <v>211</v>
      </c>
    </row>
    <row r="59" spans="1:9" ht="15" customHeight="1" x14ac:dyDescent="0.3">
      <c r="A59" s="5">
        <v>69</v>
      </c>
      <c r="B59" s="1" t="s">
        <v>171</v>
      </c>
      <c r="C59" s="5" t="s">
        <v>16</v>
      </c>
      <c r="D59" s="5" t="s">
        <v>35</v>
      </c>
      <c r="E59" s="8">
        <v>0.44525462962962964</v>
      </c>
      <c r="F59" s="8">
        <v>0.4659490740740741</v>
      </c>
      <c r="G59" s="8">
        <v>3.8194444444444443E-3</v>
      </c>
      <c r="H59" s="8">
        <f t="shared" si="2"/>
        <v>1.6875000000000015E-2</v>
      </c>
      <c r="I59" s="13" t="s">
        <v>212</v>
      </c>
    </row>
    <row r="60" spans="1:9" ht="15" customHeight="1" x14ac:dyDescent="0.3">
      <c r="A60" s="5">
        <v>81</v>
      </c>
      <c r="B60" s="1" t="s">
        <v>181</v>
      </c>
      <c r="C60" s="5" t="s">
        <v>16</v>
      </c>
      <c r="D60" s="5" t="s">
        <v>35</v>
      </c>
      <c r="E60" s="8">
        <v>0.55208333333333337</v>
      </c>
      <c r="F60" s="8">
        <v>0.57391203703703708</v>
      </c>
      <c r="G60" s="8">
        <v>3.8194444444444443E-3</v>
      </c>
      <c r="H60" s="8">
        <f t="shared" si="2"/>
        <v>1.8009259259259267E-2</v>
      </c>
      <c r="I60" s="13" t="s">
        <v>213</v>
      </c>
    </row>
    <row r="61" spans="1:9" ht="15" customHeight="1" x14ac:dyDescent="0.3">
      <c r="A61" s="5">
        <v>15</v>
      </c>
      <c r="B61" s="1" t="s">
        <v>140</v>
      </c>
      <c r="C61" s="5" t="s">
        <v>16</v>
      </c>
      <c r="D61" s="5" t="s">
        <v>35</v>
      </c>
      <c r="E61" s="8">
        <v>0.59378472222222223</v>
      </c>
      <c r="F61" s="8">
        <v>0.63399305555555552</v>
      </c>
      <c r="G61" s="8">
        <v>2.0833333333333332E-2</v>
      </c>
      <c r="H61" s="8">
        <f t="shared" si="2"/>
        <v>1.9374999999999958E-2</v>
      </c>
      <c r="I61" s="13" t="s">
        <v>214</v>
      </c>
    </row>
    <row r="62" spans="1:9" ht="15" customHeight="1" x14ac:dyDescent="0.3">
      <c r="A62" s="5">
        <v>80</v>
      </c>
      <c r="B62" s="1" t="s">
        <v>180</v>
      </c>
      <c r="C62" s="5" t="s">
        <v>16</v>
      </c>
      <c r="D62" s="5" t="s">
        <v>35</v>
      </c>
      <c r="E62" s="8">
        <v>0.5444444444444444</v>
      </c>
      <c r="F62" s="8">
        <v>0.56398148148148153</v>
      </c>
      <c r="G62" s="8"/>
      <c r="H62" s="8">
        <f t="shared" si="2"/>
        <v>1.953703703703713E-2</v>
      </c>
      <c r="I62" s="13" t="s">
        <v>215</v>
      </c>
    </row>
    <row r="63" spans="1:9" ht="15" customHeight="1" x14ac:dyDescent="0.3">
      <c r="A63" s="5">
        <v>71</v>
      </c>
      <c r="B63" s="1" t="s">
        <v>173</v>
      </c>
      <c r="C63" s="5" t="s">
        <v>16</v>
      </c>
      <c r="D63" s="5" t="s">
        <v>35</v>
      </c>
      <c r="E63" s="8">
        <v>0.47025462962962966</v>
      </c>
      <c r="F63" s="8">
        <v>0.48981481481481487</v>
      </c>
      <c r="G63" s="8"/>
      <c r="H63" s="8">
        <f t="shared" si="2"/>
        <v>1.9560185185185208E-2</v>
      </c>
      <c r="I63" s="13" t="s">
        <v>216</v>
      </c>
    </row>
    <row r="64" spans="1:9" ht="15" customHeight="1" x14ac:dyDescent="0.3">
      <c r="A64" s="5">
        <v>13</v>
      </c>
      <c r="B64" s="1" t="s">
        <v>139</v>
      </c>
      <c r="C64" s="5" t="s">
        <v>16</v>
      </c>
      <c r="D64" s="5" t="s">
        <v>11</v>
      </c>
      <c r="E64" s="8">
        <v>0.58901620370370367</v>
      </c>
      <c r="F64" s="8">
        <v>0.63055555555555554</v>
      </c>
      <c r="G64" s="8">
        <v>1.5972222222222224E-2</v>
      </c>
      <c r="H64" s="8">
        <f t="shared" si="2"/>
        <v>2.5567129629629644E-2</v>
      </c>
      <c r="I64" s="13" t="s">
        <v>217</v>
      </c>
    </row>
    <row r="65" spans="1:12" ht="15" customHeight="1" x14ac:dyDescent="0.3">
      <c r="A65" s="5">
        <v>14</v>
      </c>
      <c r="B65" s="1" t="s">
        <v>38</v>
      </c>
      <c r="C65" s="5" t="s">
        <v>16</v>
      </c>
      <c r="D65" s="5" t="s">
        <v>35</v>
      </c>
      <c r="E65" s="8">
        <v>0.59187500000000004</v>
      </c>
      <c r="F65" s="8">
        <v>0.64583333333333337</v>
      </c>
      <c r="G65" s="8">
        <v>2.0833333333333332E-2</v>
      </c>
      <c r="H65" s="8">
        <f t="shared" si="2"/>
        <v>3.3125000000000002E-2</v>
      </c>
      <c r="I65" s="13" t="s">
        <v>218</v>
      </c>
    </row>
    <row r="66" spans="1:12" x14ac:dyDescent="0.3">
      <c r="J66" s="3"/>
      <c r="K66" s="3"/>
      <c r="L66" s="3"/>
    </row>
    <row r="67" spans="1:12" x14ac:dyDescent="0.3">
      <c r="J67" s="3"/>
      <c r="K67" s="3"/>
      <c r="L67" s="3"/>
    </row>
    <row r="68" spans="1:12" x14ac:dyDescent="0.3">
      <c r="J68" s="3"/>
      <c r="K68" s="3"/>
      <c r="L68" s="3"/>
    </row>
    <row r="69" spans="1:12" x14ac:dyDescent="0.3">
      <c r="J69" s="3"/>
      <c r="K69" s="3"/>
      <c r="L69" s="3"/>
    </row>
    <row r="70" spans="1:12" x14ac:dyDescent="0.3">
      <c r="J70" s="3"/>
      <c r="K70" s="3"/>
      <c r="L70" s="3"/>
    </row>
    <row r="71" spans="1:12" x14ac:dyDescent="0.3">
      <c r="J71" s="3"/>
      <c r="K71" s="3"/>
      <c r="L71" s="3"/>
    </row>
    <row r="72" spans="1:12" x14ac:dyDescent="0.3">
      <c r="J72" s="3"/>
      <c r="K72" s="3"/>
      <c r="L72" s="3"/>
    </row>
    <row r="73" spans="1:12" x14ac:dyDescent="0.3">
      <c r="J73" s="3"/>
      <c r="K73" s="3"/>
      <c r="L73" s="3"/>
    </row>
    <row r="74" spans="1:12" x14ac:dyDescent="0.3">
      <c r="J74" s="3"/>
      <c r="K74" s="3"/>
      <c r="L74" s="3"/>
    </row>
    <row r="75" spans="1:12" x14ac:dyDescent="0.3">
      <c r="J75" s="3"/>
      <c r="K75" s="3"/>
      <c r="L75" s="3"/>
    </row>
    <row r="76" spans="1:12" x14ac:dyDescent="0.3">
      <c r="J76" s="3"/>
      <c r="K76" s="3"/>
      <c r="L76" s="3"/>
    </row>
    <row r="77" spans="1:12" x14ac:dyDescent="0.3">
      <c r="J77" s="3"/>
      <c r="K77" s="3"/>
      <c r="L77" s="3"/>
    </row>
    <row r="78" spans="1:12" x14ac:dyDescent="0.3">
      <c r="J78" s="3"/>
      <c r="K78" s="3"/>
      <c r="L78" s="3"/>
    </row>
    <row r="79" spans="1:12" x14ac:dyDescent="0.3">
      <c r="J79" s="3"/>
      <c r="K79" s="3"/>
      <c r="L79" s="3"/>
    </row>
    <row r="80" spans="1:12" x14ac:dyDescent="0.3">
      <c r="J80" s="3"/>
      <c r="K80" s="3"/>
      <c r="L80" s="3"/>
    </row>
    <row r="81" spans="10:12" x14ac:dyDescent="0.3">
      <c r="J81" s="3"/>
      <c r="K81" s="3"/>
      <c r="L81" s="3"/>
    </row>
    <row r="82" spans="10:12" x14ac:dyDescent="0.3">
      <c r="J82" s="3"/>
      <c r="K82" s="3"/>
      <c r="L82" s="3"/>
    </row>
    <row r="83" spans="10:12" x14ac:dyDescent="0.3">
      <c r="J83" s="3"/>
      <c r="K83" s="3"/>
      <c r="L83" s="3"/>
    </row>
    <row r="84" spans="10:12" x14ac:dyDescent="0.3">
      <c r="J84" s="3"/>
      <c r="K84" s="3"/>
      <c r="L84" s="3"/>
    </row>
    <row r="85" spans="10:12" x14ac:dyDescent="0.3">
      <c r="J85" s="3"/>
      <c r="K85" s="3"/>
      <c r="L85" s="3"/>
    </row>
    <row r="86" spans="10:12" x14ac:dyDescent="0.3">
      <c r="J86" s="3"/>
      <c r="K86" s="3"/>
      <c r="L86" s="3"/>
    </row>
    <row r="87" spans="10:12" x14ac:dyDescent="0.3">
      <c r="J87" s="3"/>
      <c r="K87" s="3"/>
      <c r="L87" s="3"/>
    </row>
    <row r="88" spans="10:12" x14ac:dyDescent="0.3">
      <c r="J88" s="3"/>
      <c r="K88" s="3"/>
      <c r="L88" s="3"/>
    </row>
    <row r="1048328" spans="1:1" x14ac:dyDescent="0.3">
      <c r="A1048328" s="6" t="s">
        <v>24</v>
      </c>
    </row>
  </sheetData>
  <sortState ref="A2:H64">
    <sortCondition ref="C2:C64"/>
    <sortCondition ref="H2:H64"/>
  </sortState>
  <mergeCells count="1">
    <mergeCell ref="A33:I3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workbookViewId="0">
      <selection activeCell="B10" sqref="B10"/>
    </sheetView>
  </sheetViews>
  <sheetFormatPr defaultRowHeight="14.4" x14ac:dyDescent="0.3"/>
  <cols>
    <col min="1" max="1" width="11.21875" customWidth="1"/>
    <col min="2" max="2" width="12.21875" customWidth="1"/>
    <col min="3" max="3" width="11.6640625" customWidth="1"/>
    <col min="5" max="5" width="3.21875" customWidth="1"/>
    <col min="6" max="6" width="11.88671875" customWidth="1"/>
    <col min="7" max="7" width="12.44140625" customWidth="1"/>
    <col min="8" max="8" width="12.88671875" customWidth="1"/>
  </cols>
  <sheetData>
    <row r="1" spans="1:9" ht="31.2" x14ac:dyDescent="0.3">
      <c r="A1" s="2" t="s">
        <v>1</v>
      </c>
      <c r="B1" s="2" t="s">
        <v>2</v>
      </c>
      <c r="C1" s="2" t="s">
        <v>3</v>
      </c>
      <c r="D1" s="2" t="s">
        <v>4</v>
      </c>
      <c r="E1" s="2"/>
      <c r="F1" s="2" t="s">
        <v>1</v>
      </c>
      <c r="G1" s="2" t="s">
        <v>2</v>
      </c>
      <c r="H1" s="2" t="s">
        <v>3</v>
      </c>
      <c r="I1" s="2" t="s">
        <v>4</v>
      </c>
    </row>
    <row r="2" spans="1:9" ht="21" customHeight="1" x14ac:dyDescent="0.3">
      <c r="A2" s="1"/>
      <c r="B2" s="1"/>
      <c r="C2" s="1"/>
      <c r="D2" s="1"/>
      <c r="E2" s="1"/>
      <c r="F2" s="1"/>
      <c r="G2" s="1"/>
      <c r="H2" s="1"/>
      <c r="I2" s="1"/>
    </row>
    <row r="3" spans="1:9" ht="21" customHeight="1" x14ac:dyDescent="0.3">
      <c r="A3" s="1"/>
      <c r="B3" s="1"/>
      <c r="C3" s="1"/>
      <c r="D3" s="1"/>
      <c r="E3" s="1"/>
      <c r="F3" s="1"/>
      <c r="G3" s="1"/>
      <c r="H3" s="1"/>
      <c r="I3" s="1"/>
    </row>
    <row r="4" spans="1:9" ht="21" customHeight="1" x14ac:dyDescent="0.3">
      <c r="A4" s="1"/>
      <c r="B4" s="1"/>
      <c r="C4" s="1"/>
      <c r="D4" s="1"/>
      <c r="E4" s="1"/>
      <c r="F4" s="1"/>
      <c r="G4" s="1"/>
      <c r="H4" s="1"/>
      <c r="I4" s="1"/>
    </row>
    <row r="5" spans="1:9" ht="21" customHeight="1" x14ac:dyDescent="0.3">
      <c r="A5" s="1"/>
      <c r="B5" s="1"/>
      <c r="C5" s="1"/>
      <c r="D5" s="1"/>
      <c r="E5" s="1"/>
      <c r="F5" s="1"/>
      <c r="G5" s="1"/>
      <c r="H5" s="1"/>
      <c r="I5" s="1"/>
    </row>
    <row r="6" spans="1:9" ht="21" customHeight="1" x14ac:dyDescent="0.3">
      <c r="A6" s="1"/>
      <c r="B6" s="1"/>
      <c r="C6" s="1"/>
      <c r="D6" s="1"/>
      <c r="E6" s="1"/>
      <c r="F6" s="1"/>
      <c r="G6" s="1"/>
      <c r="H6" s="1"/>
      <c r="I6" s="1"/>
    </row>
    <row r="7" spans="1:9" ht="21" customHeight="1" x14ac:dyDescent="0.3">
      <c r="A7" s="1"/>
      <c r="B7" s="1"/>
      <c r="C7" s="1"/>
      <c r="D7" s="1"/>
      <c r="E7" s="1"/>
      <c r="F7" s="1"/>
      <c r="G7" s="1"/>
      <c r="H7" s="1"/>
      <c r="I7" s="1"/>
    </row>
    <row r="8" spans="1:9" ht="21" customHeight="1" x14ac:dyDescent="0.3">
      <c r="A8" s="1"/>
      <c r="B8" s="1"/>
      <c r="C8" s="1"/>
      <c r="D8" s="1"/>
      <c r="E8" s="1"/>
      <c r="F8" s="1"/>
      <c r="G8" s="1"/>
      <c r="H8" s="1"/>
      <c r="I8" s="1"/>
    </row>
    <row r="9" spans="1:9" ht="21" customHeight="1" x14ac:dyDescent="0.3">
      <c r="A9" s="1"/>
      <c r="B9" s="1"/>
      <c r="C9" s="1"/>
      <c r="D9" s="1"/>
      <c r="E9" s="1"/>
      <c r="F9" s="1"/>
      <c r="G9" s="1"/>
      <c r="H9" s="1"/>
      <c r="I9" s="1"/>
    </row>
    <row r="10" spans="1:9" ht="21" customHeight="1" x14ac:dyDescent="0.3">
      <c r="A10" s="1"/>
      <c r="B10" s="1"/>
      <c r="C10" s="1"/>
      <c r="D10" s="1"/>
      <c r="E10" s="1"/>
      <c r="F10" s="1"/>
      <c r="G10" s="1"/>
      <c r="H10" s="1"/>
      <c r="I10" s="1"/>
    </row>
    <row r="11" spans="1:9" ht="21" customHeight="1" x14ac:dyDescent="0.3">
      <c r="A11" s="1"/>
      <c r="B11" s="1"/>
      <c r="C11" s="1"/>
      <c r="D11" s="1"/>
      <c r="E11" s="1"/>
      <c r="F11" s="1"/>
      <c r="G11" s="1"/>
      <c r="H11" s="1"/>
      <c r="I11" s="1"/>
    </row>
    <row r="12" spans="1:9" ht="21" customHeight="1" x14ac:dyDescent="0.3">
      <c r="A12" s="1"/>
      <c r="B12" s="1"/>
      <c r="C12" s="1"/>
      <c r="D12" s="1"/>
      <c r="E12" s="1"/>
      <c r="F12" s="1"/>
      <c r="G12" s="1"/>
      <c r="H12" s="1"/>
      <c r="I12" s="1"/>
    </row>
    <row r="13" spans="1:9" ht="21" customHeight="1" x14ac:dyDescent="0.3">
      <c r="A13" s="1"/>
      <c r="B13" s="1"/>
      <c r="C13" s="1"/>
      <c r="D13" s="1"/>
      <c r="E13" s="1"/>
      <c r="F13" s="1"/>
      <c r="G13" s="1"/>
      <c r="H13" s="1"/>
      <c r="I13" s="1"/>
    </row>
    <row r="14" spans="1:9" ht="21" customHeight="1" x14ac:dyDescent="0.3">
      <c r="A14" s="1"/>
      <c r="B14" s="1"/>
      <c r="C14" s="1"/>
      <c r="D14" s="1"/>
      <c r="E14" s="1"/>
      <c r="F14" s="1"/>
      <c r="G14" s="1"/>
      <c r="H14" s="1"/>
      <c r="I14" s="1"/>
    </row>
    <row r="15" spans="1:9" ht="21" customHeight="1" x14ac:dyDescent="0.3">
      <c r="A15" s="1"/>
      <c r="B15" s="1"/>
      <c r="C15" s="1"/>
      <c r="D15" s="1"/>
      <c r="E15" s="1"/>
      <c r="F15" s="1"/>
      <c r="G15" s="1"/>
      <c r="H15" s="1"/>
      <c r="I15" s="1"/>
    </row>
    <row r="16" spans="1:9" ht="21" customHeight="1" x14ac:dyDescent="0.3">
      <c r="A16" s="1"/>
      <c r="B16" s="1"/>
      <c r="C16" s="1"/>
      <c r="D16" s="1"/>
      <c r="E16" s="1"/>
      <c r="F16" s="1"/>
      <c r="G16" s="1"/>
      <c r="H16" s="1"/>
      <c r="I16" s="1"/>
    </row>
    <row r="17" spans="1:9" ht="21" customHeight="1" x14ac:dyDescent="0.3">
      <c r="A17" s="1"/>
      <c r="B17" s="1"/>
      <c r="C17" s="1"/>
      <c r="D17" s="1"/>
      <c r="E17" s="1"/>
      <c r="F17" s="1"/>
      <c r="G17" s="1"/>
      <c r="H17" s="1"/>
      <c r="I17" s="1"/>
    </row>
    <row r="18" spans="1:9" ht="21" customHeight="1" x14ac:dyDescent="0.3">
      <c r="A18" s="1"/>
      <c r="B18" s="1"/>
      <c r="C18" s="1"/>
      <c r="D18" s="1"/>
      <c r="E18" s="1"/>
      <c r="F18" s="1"/>
      <c r="G18" s="1"/>
      <c r="H18" s="1"/>
      <c r="I18" s="1"/>
    </row>
    <row r="19" spans="1:9" ht="21" customHeight="1" x14ac:dyDescent="0.3">
      <c r="A19" s="1"/>
      <c r="B19" s="1"/>
      <c r="C19" s="1"/>
      <c r="D19" s="1"/>
      <c r="E19" s="1"/>
      <c r="F19" s="1"/>
      <c r="G19" s="1"/>
      <c r="H19" s="1"/>
      <c r="I19" s="1"/>
    </row>
    <row r="20" spans="1:9" ht="21" customHeight="1" x14ac:dyDescent="0.3">
      <c r="A20" s="1"/>
      <c r="B20" s="1"/>
      <c r="C20" s="1"/>
      <c r="D20" s="1"/>
      <c r="E20" s="1"/>
      <c r="F20" s="1"/>
      <c r="G20" s="1"/>
      <c r="H20" s="1"/>
      <c r="I20" s="1"/>
    </row>
    <row r="21" spans="1:9" ht="21" customHeight="1" x14ac:dyDescent="0.3">
      <c r="A21" s="1"/>
      <c r="B21" s="1"/>
      <c r="C21" s="1"/>
      <c r="D21" s="1"/>
      <c r="E21" s="1"/>
      <c r="F21" s="1"/>
      <c r="G21" s="1"/>
      <c r="H21" s="1"/>
      <c r="I21" s="1"/>
    </row>
    <row r="22" spans="1:9" ht="21" customHeight="1" x14ac:dyDescent="0.3">
      <c r="A22" s="1"/>
      <c r="B22" s="1"/>
      <c r="C22" s="1"/>
      <c r="D22" s="1"/>
      <c r="E22" s="1"/>
      <c r="F22" s="1"/>
      <c r="G22" s="1"/>
      <c r="H22" s="1"/>
      <c r="I22" s="1"/>
    </row>
    <row r="23" spans="1:9" ht="21" customHeight="1" x14ac:dyDescent="0.3">
      <c r="A23" s="1"/>
      <c r="B23" s="1"/>
      <c r="C23" s="1"/>
      <c r="D23" s="1"/>
      <c r="E23" s="1"/>
      <c r="F23" s="1"/>
      <c r="G23" s="1"/>
      <c r="H23" s="1"/>
      <c r="I23" s="1"/>
    </row>
    <row r="24" spans="1:9" ht="21" customHeight="1" x14ac:dyDescent="0.3">
      <c r="A24" s="1"/>
      <c r="B24" s="1"/>
      <c r="C24" s="1"/>
      <c r="D24" s="1"/>
      <c r="E24" s="1"/>
      <c r="F24" s="1"/>
      <c r="G24" s="1"/>
      <c r="H24" s="1"/>
      <c r="I24" s="1"/>
    </row>
    <row r="25" spans="1:9" ht="21" customHeight="1" x14ac:dyDescent="0.3">
      <c r="A25" s="1"/>
      <c r="B25" s="1"/>
      <c r="C25" s="1"/>
      <c r="D25" s="1"/>
      <c r="E25" s="1"/>
      <c r="F25" s="1"/>
      <c r="G25" s="1"/>
      <c r="H25" s="1"/>
      <c r="I25" s="1"/>
    </row>
    <row r="26" spans="1:9" ht="21" customHeight="1" x14ac:dyDescent="0.3">
      <c r="A26" s="1"/>
      <c r="B26" s="1"/>
      <c r="C26" s="1"/>
      <c r="D26" s="1"/>
      <c r="E26" s="1"/>
      <c r="F26" s="1"/>
      <c r="G26" s="1"/>
      <c r="H26" s="1"/>
      <c r="I26" s="1"/>
    </row>
    <row r="27" spans="1:9" ht="21" customHeight="1" x14ac:dyDescent="0.3">
      <c r="A27" s="1"/>
      <c r="B27" s="1"/>
      <c r="C27" s="1"/>
      <c r="D27" s="1"/>
      <c r="E27" s="1"/>
      <c r="F27" s="1"/>
      <c r="G27" s="1"/>
      <c r="H27" s="1"/>
      <c r="I27" s="1"/>
    </row>
    <row r="28" spans="1:9" ht="21" customHeight="1" x14ac:dyDescent="0.3">
      <c r="A28" s="1"/>
      <c r="B28" s="1"/>
      <c r="C28" s="1"/>
      <c r="D28" s="1"/>
      <c r="E28" s="1"/>
      <c r="F28" s="1"/>
      <c r="G28" s="1"/>
      <c r="H28" s="1"/>
      <c r="I28" s="1"/>
    </row>
    <row r="29" spans="1:9" ht="21" customHeight="1" x14ac:dyDescent="0.3">
      <c r="A29" s="1"/>
      <c r="B29" s="1"/>
      <c r="C29" s="1"/>
      <c r="D29" s="1"/>
      <c r="E29" s="1"/>
      <c r="F29" s="1"/>
      <c r="G29" s="1"/>
      <c r="H29" s="1"/>
      <c r="I29" s="1"/>
    </row>
    <row r="30" spans="1:9" ht="21" customHeight="1" x14ac:dyDescent="0.3">
      <c r="A30" s="1"/>
      <c r="B30" s="1"/>
      <c r="C30" s="1"/>
      <c r="D30" s="1"/>
      <c r="E30" s="1"/>
      <c r="F30" s="1"/>
      <c r="G30" s="1"/>
      <c r="H30" s="1"/>
      <c r="I30" s="1"/>
    </row>
    <row r="31" spans="1:9" ht="21" customHeight="1" x14ac:dyDescent="0.3">
      <c r="A31" s="1"/>
      <c r="B31" s="1"/>
      <c r="C31" s="1"/>
      <c r="D31" s="1"/>
      <c r="E31" s="1"/>
      <c r="F31" s="1"/>
      <c r="G31" s="1"/>
      <c r="H31" s="1"/>
      <c r="I31" s="1"/>
    </row>
    <row r="32" spans="1:9" ht="21" customHeight="1" x14ac:dyDescent="0.3">
      <c r="A32" s="1"/>
      <c r="B32" s="1"/>
      <c r="C32" s="1"/>
      <c r="D32" s="1"/>
      <c r="E32" s="1"/>
      <c r="F32" s="1"/>
      <c r="G32" s="1"/>
      <c r="H32" s="1"/>
      <c r="I32" s="1"/>
    </row>
    <row r="33" spans="1:9" ht="21" customHeight="1" x14ac:dyDescent="0.3">
      <c r="A33" s="1"/>
      <c r="B33" s="1"/>
      <c r="C33" s="1"/>
      <c r="D33" s="1"/>
      <c r="E33" s="1"/>
      <c r="F33" s="1"/>
      <c r="G33" s="1"/>
      <c r="H33" s="1"/>
      <c r="I33" s="1"/>
    </row>
    <row r="34" spans="1:9" ht="21" customHeight="1" x14ac:dyDescent="0.3">
      <c r="A34" s="1"/>
      <c r="B34" s="1"/>
      <c r="C34" s="1"/>
      <c r="D34" s="1"/>
      <c r="E34" s="1"/>
      <c r="F34" s="1"/>
      <c r="G34" s="1"/>
      <c r="H34" s="1"/>
      <c r="I34" s="1"/>
    </row>
    <row r="35" spans="1:9" ht="21" customHeight="1" x14ac:dyDescent="0.3">
      <c r="A35" s="1"/>
      <c r="B35" s="1"/>
      <c r="C35" s="1"/>
      <c r="D35" s="1"/>
      <c r="E35" s="1"/>
      <c r="F35" s="1"/>
      <c r="G35" s="1"/>
      <c r="H35" s="1"/>
      <c r="I35" s="1"/>
    </row>
    <row r="36" spans="1:9" ht="21" customHeight="1" x14ac:dyDescent="0.3">
      <c r="A36" s="1"/>
      <c r="B36" s="1"/>
      <c r="C36" s="1"/>
      <c r="D36" s="1"/>
      <c r="E36" s="1"/>
      <c r="F36" s="1"/>
      <c r="G36" s="1"/>
      <c r="H36" s="1"/>
      <c r="I36" s="1"/>
    </row>
    <row r="37" spans="1:9" ht="21" customHeight="1" x14ac:dyDescent="0.3">
      <c r="A37" s="1"/>
      <c r="B37" s="1"/>
      <c r="C37" s="1"/>
      <c r="D37" s="1"/>
      <c r="E37" s="1"/>
      <c r="F37" s="1"/>
      <c r="G37" s="1"/>
      <c r="H37" s="1"/>
      <c r="I37" s="1"/>
    </row>
    <row r="38" spans="1:9" ht="21" customHeight="1" x14ac:dyDescent="0.3">
      <c r="A38" s="1"/>
      <c r="B38" s="1"/>
      <c r="C38" s="1"/>
      <c r="D38" s="1"/>
      <c r="E38" s="1"/>
      <c r="F38" s="1"/>
      <c r="G38" s="1"/>
      <c r="H38" s="1"/>
      <c r="I38" s="1"/>
    </row>
    <row r="39" spans="1:9" ht="21" customHeight="1" x14ac:dyDescent="0.3">
      <c r="A39" s="1"/>
      <c r="B39" s="1"/>
      <c r="C39" s="1"/>
      <c r="D39" s="1"/>
      <c r="E39" s="1"/>
      <c r="F39" s="1"/>
      <c r="G39" s="1"/>
      <c r="H39" s="1"/>
      <c r="I39" s="1"/>
    </row>
    <row r="40" spans="1:9" ht="21" customHeight="1" x14ac:dyDescent="0.3">
      <c r="A40" s="1"/>
      <c r="B40" s="1"/>
      <c r="C40" s="1"/>
      <c r="D40" s="1"/>
      <c r="E40" s="1"/>
      <c r="F40" s="1"/>
      <c r="G40" s="1"/>
      <c r="H40" s="1"/>
      <c r="I40" s="1"/>
    </row>
    <row r="41" spans="1:9" ht="21" customHeight="1" x14ac:dyDescent="0.3">
      <c r="A41" s="1"/>
      <c r="B41" s="1"/>
      <c r="C41" s="1"/>
      <c r="D41" s="1"/>
      <c r="E41" s="1"/>
      <c r="F41" s="1"/>
      <c r="G41" s="1"/>
      <c r="H41" s="1"/>
      <c r="I41" s="1"/>
    </row>
    <row r="42" spans="1:9" ht="21" customHeight="1" x14ac:dyDescent="0.3">
      <c r="A42" s="1"/>
      <c r="B42" s="1"/>
      <c r="C42" s="1"/>
      <c r="D42" s="1"/>
      <c r="E42" s="1"/>
      <c r="F42" s="1"/>
      <c r="G42" s="1"/>
      <c r="H42" s="1"/>
      <c r="I42" s="1"/>
    </row>
    <row r="43" spans="1:9" ht="21" customHeight="1" x14ac:dyDescent="0.3">
      <c r="A43" s="1"/>
      <c r="B43" s="1"/>
      <c r="C43" s="1"/>
      <c r="D43" s="1"/>
      <c r="E43" s="1"/>
      <c r="F43" s="1"/>
      <c r="G43" s="1"/>
      <c r="H43" s="1"/>
      <c r="I43" s="1"/>
    </row>
    <row r="44" spans="1:9" ht="21" customHeight="1" x14ac:dyDescent="0.3">
      <c r="A44" s="1"/>
      <c r="B44" s="1"/>
      <c r="C44" s="1"/>
      <c r="D44" s="1"/>
      <c r="E44" s="1"/>
      <c r="F44" s="1"/>
      <c r="G44" s="1"/>
      <c r="H44" s="1"/>
      <c r="I44" s="1"/>
    </row>
    <row r="45" spans="1:9" ht="21" customHeight="1" x14ac:dyDescent="0.3">
      <c r="A45" s="1"/>
      <c r="B45" s="1"/>
      <c r="C45" s="1"/>
      <c r="D45" s="1"/>
      <c r="E45" s="1"/>
      <c r="F45" s="1"/>
      <c r="G45" s="1"/>
      <c r="H45" s="1"/>
      <c r="I45" s="1"/>
    </row>
    <row r="46" spans="1:9" ht="21" customHeight="1" x14ac:dyDescent="0.3">
      <c r="A46" s="1"/>
      <c r="B46" s="1"/>
      <c r="C46" s="1"/>
      <c r="D46" s="1"/>
      <c r="E46" s="1"/>
      <c r="F46" s="1"/>
      <c r="G46" s="1"/>
      <c r="H46" s="1"/>
      <c r="I46" s="1"/>
    </row>
    <row r="47" spans="1:9" ht="21" customHeight="1" x14ac:dyDescent="0.3">
      <c r="A47" s="1"/>
      <c r="B47" s="1"/>
      <c r="C47" s="1"/>
      <c r="D47" s="1"/>
      <c r="E47" s="1"/>
      <c r="F47" s="1"/>
      <c r="G47" s="1"/>
      <c r="H47" s="1"/>
      <c r="I47" s="1"/>
    </row>
    <row r="48" spans="1:9" ht="21" customHeight="1" x14ac:dyDescent="0.3">
      <c r="A48" s="1"/>
      <c r="B48" s="1"/>
      <c r="C48" s="1"/>
      <c r="D48" s="1"/>
      <c r="E48" s="1"/>
      <c r="F48" s="1"/>
      <c r="G48" s="1"/>
      <c r="H48" s="1"/>
      <c r="I48" s="1"/>
    </row>
    <row r="49" spans="1:9" ht="21" customHeight="1" x14ac:dyDescent="0.3">
      <c r="A49" s="1"/>
      <c r="B49" s="1"/>
      <c r="C49" s="1"/>
      <c r="D49" s="1"/>
      <c r="E49" s="1"/>
      <c r="F49" s="1"/>
      <c r="G49" s="1"/>
      <c r="H49" s="1"/>
      <c r="I49" s="1"/>
    </row>
    <row r="50" spans="1:9" ht="21" customHeight="1" x14ac:dyDescent="0.3">
      <c r="A50" s="1"/>
      <c r="B50" s="1"/>
      <c r="C50" s="1"/>
      <c r="D50" s="1"/>
      <c r="E50" s="1"/>
      <c r="F50" s="1"/>
      <c r="G50" s="1"/>
      <c r="H50" s="1"/>
      <c r="I50" s="1"/>
    </row>
    <row r="51" spans="1:9" ht="21" customHeight="1" x14ac:dyDescent="0.3">
      <c r="A51" s="1"/>
      <c r="B51" s="1"/>
      <c r="C51" s="1"/>
      <c r="D51" s="1"/>
      <c r="E51" s="1"/>
      <c r="F51" s="1"/>
      <c r="G51" s="1"/>
      <c r="H51" s="1"/>
      <c r="I51" s="1"/>
    </row>
    <row r="52" spans="1:9" ht="21" customHeight="1" x14ac:dyDescent="0.3">
      <c r="A52" s="1"/>
      <c r="B52" s="1"/>
      <c r="C52" s="1"/>
      <c r="D52" s="1"/>
      <c r="E52" s="1"/>
      <c r="F52" s="1"/>
      <c r="G52" s="1"/>
      <c r="H52" s="1"/>
      <c r="I52" s="1"/>
    </row>
    <row r="53" spans="1:9" ht="21" customHeight="1" x14ac:dyDescent="0.3">
      <c r="A53" s="1"/>
      <c r="B53" s="1"/>
      <c r="C53" s="1"/>
      <c r="D53" s="1"/>
      <c r="E53" s="1"/>
      <c r="F53" s="1"/>
      <c r="G53" s="1"/>
      <c r="H53" s="1"/>
      <c r="I53" s="1"/>
    </row>
    <row r="54" spans="1:9" ht="21" customHeight="1" x14ac:dyDescent="0.3">
      <c r="A54" s="1"/>
      <c r="B54" s="1"/>
      <c r="C54" s="1"/>
      <c r="D54" s="1"/>
      <c r="E54" s="1"/>
      <c r="F54" s="1"/>
      <c r="G54" s="1"/>
      <c r="H54" s="1"/>
      <c r="I54" s="1"/>
    </row>
    <row r="55" spans="1:9" ht="21" customHeight="1" x14ac:dyDescent="0.3">
      <c r="A55" s="1"/>
      <c r="B55" s="1"/>
      <c r="C55" s="1"/>
      <c r="D55" s="1"/>
      <c r="E55" s="1"/>
      <c r="F55" s="1"/>
      <c r="G55" s="1"/>
      <c r="H55" s="1"/>
      <c r="I55" s="1"/>
    </row>
    <row r="56" spans="1:9" ht="21" customHeight="1" x14ac:dyDescent="0.3">
      <c r="A56" s="1"/>
      <c r="B56" s="1"/>
      <c r="C56" s="1"/>
      <c r="D56" s="1"/>
      <c r="E56" s="1"/>
      <c r="F56" s="1"/>
      <c r="G56" s="1"/>
      <c r="H56" s="1"/>
      <c r="I56" s="1"/>
    </row>
    <row r="57" spans="1:9" ht="21" customHeight="1" x14ac:dyDescent="0.3">
      <c r="A57" s="1"/>
      <c r="B57" s="1"/>
      <c r="C57" s="1"/>
      <c r="D57" s="1"/>
      <c r="E57" s="1"/>
      <c r="F57" s="1"/>
      <c r="G57" s="1"/>
      <c r="H57" s="1"/>
      <c r="I57" s="1"/>
    </row>
    <row r="58" spans="1:9" ht="21" customHeight="1" x14ac:dyDescent="0.3">
      <c r="A58" s="1"/>
      <c r="B58" s="1"/>
      <c r="C58" s="1"/>
      <c r="D58" s="1"/>
      <c r="E58" s="1"/>
      <c r="F58" s="1"/>
      <c r="G58" s="1"/>
      <c r="H58" s="1"/>
      <c r="I58" s="1"/>
    </row>
    <row r="59" spans="1:9" ht="21" customHeight="1" x14ac:dyDescent="0.3">
      <c r="A59" s="1"/>
      <c r="B59" s="1"/>
      <c r="C59" s="1"/>
      <c r="D59" s="1"/>
      <c r="E59" s="1"/>
      <c r="F59" s="1"/>
      <c r="G59" s="1"/>
      <c r="H59" s="1"/>
      <c r="I59" s="1"/>
    </row>
    <row r="60" spans="1:9" ht="21" customHeight="1" x14ac:dyDescent="0.3">
      <c r="A60" s="1"/>
      <c r="B60" s="1"/>
      <c r="C60" s="1"/>
      <c r="D60" s="1"/>
      <c r="E60" s="1"/>
      <c r="F60" s="1"/>
      <c r="G60" s="1"/>
      <c r="H60" s="1"/>
      <c r="I60" s="1"/>
    </row>
    <row r="61" spans="1:9" ht="21" customHeight="1" x14ac:dyDescent="0.3">
      <c r="A61" s="1"/>
      <c r="B61" s="1"/>
      <c r="C61" s="1"/>
      <c r="D61" s="1"/>
      <c r="E61" s="1"/>
      <c r="F61" s="1"/>
      <c r="G61" s="1"/>
      <c r="H61" s="1"/>
      <c r="I61" s="1"/>
    </row>
    <row r="62" spans="1:9" ht="21" customHeight="1" x14ac:dyDescent="0.3">
      <c r="A62" s="1"/>
      <c r="B62" s="1"/>
      <c r="C62" s="1"/>
      <c r="D62" s="1"/>
      <c r="E62" s="1"/>
      <c r="F62" s="1"/>
      <c r="G62" s="1"/>
      <c r="H62" s="1"/>
      <c r="I62" s="1"/>
    </row>
    <row r="63" spans="1:9" ht="21" customHeight="1" x14ac:dyDescent="0.3">
      <c r="A63" s="1"/>
      <c r="B63" s="1"/>
      <c r="C63" s="1"/>
      <c r="D63" s="1"/>
      <c r="E63" s="1"/>
      <c r="F63" s="1"/>
      <c r="G63" s="1"/>
      <c r="H63" s="1"/>
      <c r="I63" s="1"/>
    </row>
    <row r="64" spans="1:9" ht="21" customHeight="1" x14ac:dyDescent="0.3">
      <c r="A64" s="1"/>
      <c r="B64" s="1"/>
      <c r="C64" s="1"/>
      <c r="D64" s="1"/>
      <c r="E64" s="1"/>
      <c r="F64" s="1"/>
      <c r="G64" s="1"/>
      <c r="H64" s="1"/>
      <c r="I64" s="1"/>
    </row>
    <row r="65" spans="1:9" ht="21" customHeight="1" x14ac:dyDescent="0.3">
      <c r="A65" s="1"/>
      <c r="B65" s="1"/>
      <c r="C65" s="1"/>
      <c r="D65" s="1"/>
      <c r="E65" s="1"/>
      <c r="F65" s="1"/>
      <c r="G65" s="1"/>
      <c r="H65" s="1"/>
      <c r="I65" s="1"/>
    </row>
    <row r="66" spans="1:9" ht="21" customHeight="1" x14ac:dyDescent="0.3">
      <c r="A66" s="1"/>
      <c r="B66" s="1"/>
      <c r="C66" s="1"/>
      <c r="D66" s="1"/>
      <c r="E66" s="1"/>
      <c r="F66" s="1"/>
      <c r="G66" s="1"/>
      <c r="H66" s="1"/>
      <c r="I66" s="1"/>
    </row>
    <row r="67" spans="1:9" ht="21" customHeight="1" x14ac:dyDescent="0.3">
      <c r="A67" s="1"/>
      <c r="B67" s="1"/>
      <c r="C67" s="1"/>
      <c r="D67" s="1"/>
      <c r="E67" s="1"/>
      <c r="F67" s="1"/>
      <c r="G67" s="1"/>
      <c r="H67" s="1"/>
      <c r="I67" s="1"/>
    </row>
    <row r="68" spans="1:9" ht="21" customHeight="1" x14ac:dyDescent="0.3">
      <c r="A68" s="1"/>
      <c r="B68" s="1"/>
      <c r="C68" s="1"/>
      <c r="D68" s="1"/>
      <c r="E68" s="1"/>
      <c r="F68" s="1"/>
      <c r="G68" s="1"/>
      <c r="H68" s="1"/>
      <c r="I68" s="1"/>
    </row>
  </sheetData>
  <pageMargins left="0.25" right="0.25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0"/>
  <sheetViews>
    <sheetView topLeftCell="A53" workbookViewId="0">
      <selection activeCell="D2" sqref="D2:E64"/>
    </sheetView>
  </sheetViews>
  <sheetFormatPr defaultRowHeight="14.4" x14ac:dyDescent="0.3"/>
  <cols>
    <col min="1" max="1" width="15.109375" customWidth="1"/>
    <col min="2" max="2" width="23.21875" customWidth="1"/>
    <col min="3" max="3" width="21.77734375" customWidth="1"/>
    <col min="4" max="4" width="14.44140625" customWidth="1"/>
    <col min="5" max="5" width="17.109375" customWidth="1"/>
    <col min="6" max="6" width="20" customWidth="1"/>
    <col min="7" max="7" width="18.44140625" customWidth="1"/>
  </cols>
  <sheetData>
    <row r="1" spans="1:8" ht="46.8" x14ac:dyDescent="0.3">
      <c r="A1" s="2" t="s">
        <v>30</v>
      </c>
      <c r="B1" s="4" t="s">
        <v>26</v>
      </c>
      <c r="C1" s="4" t="s">
        <v>27</v>
      </c>
      <c r="D1" s="2" t="s">
        <v>31</v>
      </c>
      <c r="E1" s="2" t="s">
        <v>32</v>
      </c>
      <c r="F1" s="4" t="s">
        <v>28</v>
      </c>
      <c r="G1" s="4" t="s">
        <v>29</v>
      </c>
      <c r="H1" t="str">
        <f>CONCATENATE(B1," ",C1)</f>
        <v>Фамилия Имя</v>
      </c>
    </row>
    <row r="2" spans="1:8" ht="26.4" customHeight="1" x14ac:dyDescent="0.3">
      <c r="A2" s="1">
        <v>11</v>
      </c>
      <c r="B2" s="1" t="s">
        <v>33</v>
      </c>
      <c r="C2" s="1" t="s">
        <v>34</v>
      </c>
      <c r="D2" s="1" t="s">
        <v>16</v>
      </c>
      <c r="E2" s="1" t="s">
        <v>35</v>
      </c>
      <c r="F2" s="1">
        <v>89375954036</v>
      </c>
      <c r="G2" s="1"/>
      <c r="H2" t="str">
        <f t="shared" ref="H2:H64" si="0">CONCATENATE(B2," ",C2)</f>
        <v>Тузов Сергей</v>
      </c>
    </row>
    <row r="3" spans="1:8" ht="26.4" customHeight="1" x14ac:dyDescent="0.3">
      <c r="A3" s="1">
        <v>12</v>
      </c>
      <c r="B3" s="1" t="s">
        <v>36</v>
      </c>
      <c r="C3" s="1" t="s">
        <v>37</v>
      </c>
      <c r="D3" s="1" t="s">
        <v>16</v>
      </c>
      <c r="E3" s="1" t="s">
        <v>35</v>
      </c>
      <c r="F3" s="1">
        <v>89363083038</v>
      </c>
      <c r="G3" s="1"/>
      <c r="H3" t="str">
        <f t="shared" si="0"/>
        <v>Баженов Иван</v>
      </c>
    </row>
    <row r="4" spans="1:8" ht="26.4" customHeight="1" x14ac:dyDescent="0.3">
      <c r="A4" s="1">
        <v>13</v>
      </c>
      <c r="B4" s="1" t="s">
        <v>33</v>
      </c>
      <c r="C4" s="1" t="s">
        <v>37</v>
      </c>
      <c r="D4" s="1" t="s">
        <v>16</v>
      </c>
      <c r="E4" s="1" t="s">
        <v>11</v>
      </c>
      <c r="F4" s="1">
        <v>89859302228</v>
      </c>
      <c r="G4" s="1"/>
      <c r="H4" t="str">
        <f t="shared" si="0"/>
        <v>Тузов Иван</v>
      </c>
    </row>
    <row r="5" spans="1:8" ht="26.4" customHeight="1" x14ac:dyDescent="0.3">
      <c r="A5" s="1">
        <v>14</v>
      </c>
      <c r="B5" s="1" t="s">
        <v>33</v>
      </c>
      <c r="C5" s="1" t="s">
        <v>39</v>
      </c>
      <c r="D5" s="1" t="s">
        <v>16</v>
      </c>
      <c r="E5" s="1" t="s">
        <v>35</v>
      </c>
      <c r="F5" s="1">
        <v>89932232324</v>
      </c>
      <c r="G5" s="1"/>
      <c r="H5" t="str">
        <f t="shared" si="0"/>
        <v>Тузов Алексей</v>
      </c>
    </row>
    <row r="6" spans="1:8" ht="26.4" customHeight="1" x14ac:dyDescent="0.3">
      <c r="A6" s="1">
        <v>15</v>
      </c>
      <c r="B6" s="1" t="s">
        <v>40</v>
      </c>
      <c r="C6" s="1" t="s">
        <v>34</v>
      </c>
      <c r="D6" s="1" t="s">
        <v>16</v>
      </c>
      <c r="E6" s="1" t="s">
        <v>35</v>
      </c>
      <c r="F6" s="1">
        <v>89672226249</v>
      </c>
      <c r="G6" s="1"/>
      <c r="H6" t="str">
        <f t="shared" si="0"/>
        <v>Патракеев Сергей</v>
      </c>
    </row>
    <row r="7" spans="1:8" ht="26.4" customHeight="1" x14ac:dyDescent="0.3">
      <c r="A7" s="1">
        <v>16</v>
      </c>
      <c r="B7" s="1" t="s">
        <v>41</v>
      </c>
      <c r="C7" s="1" t="s">
        <v>42</v>
      </c>
      <c r="D7" s="1" t="s">
        <v>16</v>
      </c>
      <c r="E7" s="1" t="s">
        <v>18</v>
      </c>
      <c r="F7" s="1">
        <v>89217689377</v>
      </c>
      <c r="G7" s="1"/>
      <c r="H7" t="str">
        <f t="shared" si="0"/>
        <v>Варламов Виталий</v>
      </c>
    </row>
    <row r="8" spans="1:8" ht="26.4" customHeight="1" x14ac:dyDescent="0.3">
      <c r="A8" s="1">
        <v>17</v>
      </c>
      <c r="B8" s="1" t="s">
        <v>43</v>
      </c>
      <c r="C8" s="1" t="s">
        <v>44</v>
      </c>
      <c r="D8" s="1" t="s">
        <v>16</v>
      </c>
      <c r="E8" s="1" t="s">
        <v>35</v>
      </c>
      <c r="F8" s="1">
        <v>89268784636</v>
      </c>
      <c r="G8" s="1"/>
      <c r="H8" t="str">
        <f t="shared" si="0"/>
        <v>Карпенко Дмитрий</v>
      </c>
    </row>
    <row r="9" spans="1:8" ht="26.4" customHeight="1" x14ac:dyDescent="0.3">
      <c r="A9" s="1">
        <v>18</v>
      </c>
      <c r="B9" s="1" t="s">
        <v>45</v>
      </c>
      <c r="C9" s="1" t="s">
        <v>46</v>
      </c>
      <c r="D9" s="1" t="s">
        <v>17</v>
      </c>
      <c r="E9" s="1" t="s">
        <v>47</v>
      </c>
      <c r="F9" s="1">
        <v>89651540007</v>
      </c>
      <c r="G9" s="1"/>
      <c r="H9" t="str">
        <f t="shared" si="0"/>
        <v>Журова Инна</v>
      </c>
    </row>
    <row r="10" spans="1:8" ht="26.4" customHeight="1" x14ac:dyDescent="0.3">
      <c r="A10" s="1">
        <v>20</v>
      </c>
      <c r="B10" s="1" t="s">
        <v>48</v>
      </c>
      <c r="C10" s="1" t="s">
        <v>49</v>
      </c>
      <c r="D10" s="1" t="s">
        <v>17</v>
      </c>
      <c r="E10" s="1" t="s">
        <v>35</v>
      </c>
      <c r="F10" s="1">
        <v>89376179859</v>
      </c>
      <c r="G10" s="1"/>
      <c r="H10" t="str">
        <f t="shared" si="0"/>
        <v>Захарова Лилия</v>
      </c>
    </row>
    <row r="11" spans="1:8" ht="26.4" customHeight="1" x14ac:dyDescent="0.3">
      <c r="A11" s="1">
        <v>19</v>
      </c>
      <c r="B11" s="1" t="s">
        <v>51</v>
      </c>
      <c r="C11" s="1" t="s">
        <v>50</v>
      </c>
      <c r="D11" s="1" t="s">
        <v>16</v>
      </c>
      <c r="E11" s="1" t="s">
        <v>35</v>
      </c>
      <c r="F11" s="1">
        <v>89274369910</v>
      </c>
      <c r="G11" s="1"/>
      <c r="H11" t="str">
        <f t="shared" si="0"/>
        <v>Захаров Артур</v>
      </c>
    </row>
    <row r="12" spans="1:8" ht="26.4" customHeight="1" x14ac:dyDescent="0.3">
      <c r="A12" s="1">
        <v>21</v>
      </c>
      <c r="B12" s="1" t="s">
        <v>52</v>
      </c>
      <c r="C12" s="1" t="s">
        <v>39</v>
      </c>
      <c r="D12" s="1" t="s">
        <v>16</v>
      </c>
      <c r="E12" s="1" t="s">
        <v>35</v>
      </c>
      <c r="F12" s="1">
        <v>89036262260</v>
      </c>
      <c r="G12" s="1"/>
      <c r="H12" t="str">
        <f t="shared" si="0"/>
        <v>Самойлов Алексей</v>
      </c>
    </row>
    <row r="13" spans="1:8" ht="26.4" customHeight="1" x14ac:dyDescent="0.3">
      <c r="A13" s="1">
        <v>22</v>
      </c>
      <c r="B13" s="1" t="s">
        <v>53</v>
      </c>
      <c r="C13" s="1" t="s">
        <v>44</v>
      </c>
      <c r="D13" s="1" t="s">
        <v>16</v>
      </c>
      <c r="E13" s="1" t="s">
        <v>35</v>
      </c>
      <c r="F13" s="1">
        <v>89268188618</v>
      </c>
      <c r="G13" s="1"/>
      <c r="H13" t="str">
        <f t="shared" si="0"/>
        <v>Мыльников Дмитрий</v>
      </c>
    </row>
    <row r="14" spans="1:8" ht="26.4" customHeight="1" x14ac:dyDescent="0.3">
      <c r="A14" s="1">
        <v>23</v>
      </c>
      <c r="B14" s="1" t="s">
        <v>54</v>
      </c>
      <c r="C14" s="1" t="s">
        <v>55</v>
      </c>
      <c r="D14" s="1" t="s">
        <v>17</v>
      </c>
      <c r="E14" s="1" t="s">
        <v>35</v>
      </c>
      <c r="F14" s="1">
        <v>89260784060</v>
      </c>
      <c r="G14" s="1"/>
      <c r="H14" t="str">
        <f t="shared" si="0"/>
        <v>Макарова Елена</v>
      </c>
    </row>
    <row r="15" spans="1:8" ht="26.4" customHeight="1" x14ac:dyDescent="0.3">
      <c r="A15" s="1">
        <v>26</v>
      </c>
      <c r="B15" s="1" t="s">
        <v>56</v>
      </c>
      <c r="C15" s="1" t="s">
        <v>57</v>
      </c>
      <c r="D15" s="1" t="s">
        <v>16</v>
      </c>
      <c r="E15" s="1" t="s">
        <v>58</v>
      </c>
      <c r="F15" s="1">
        <v>89150394494</v>
      </c>
      <c r="G15" s="1"/>
      <c r="H15" t="str">
        <f t="shared" si="0"/>
        <v>Саурас Михаил</v>
      </c>
    </row>
    <row r="16" spans="1:8" ht="26.4" customHeight="1" x14ac:dyDescent="0.3">
      <c r="A16" s="1">
        <v>27</v>
      </c>
      <c r="B16" s="1" t="s">
        <v>59</v>
      </c>
      <c r="C16" s="1" t="s">
        <v>60</v>
      </c>
      <c r="D16" s="1" t="s">
        <v>16</v>
      </c>
      <c r="E16" s="1" t="s">
        <v>35</v>
      </c>
      <c r="F16" s="1">
        <v>89853361135</v>
      </c>
      <c r="G16" s="1"/>
      <c r="H16" t="str">
        <f t="shared" si="0"/>
        <v>Котельников Степан</v>
      </c>
    </row>
    <row r="17" spans="1:8" ht="26.4" customHeight="1" x14ac:dyDescent="0.3">
      <c r="A17" s="1">
        <v>28</v>
      </c>
      <c r="B17" s="1" t="s">
        <v>61</v>
      </c>
      <c r="C17" s="1" t="s">
        <v>62</v>
      </c>
      <c r="D17" s="1" t="s">
        <v>17</v>
      </c>
      <c r="E17" s="1" t="s">
        <v>35</v>
      </c>
      <c r="F17" s="1">
        <v>89202774019</v>
      </c>
      <c r="G17" s="1"/>
      <c r="H17" t="str">
        <f t="shared" si="0"/>
        <v>Бешкарева Татьяна</v>
      </c>
    </row>
    <row r="18" spans="1:8" ht="26.4" customHeight="1" x14ac:dyDescent="0.3">
      <c r="A18" s="1">
        <v>29</v>
      </c>
      <c r="B18" s="1" t="s">
        <v>63</v>
      </c>
      <c r="C18" s="1" t="s">
        <v>64</v>
      </c>
      <c r="D18" s="1" t="s">
        <v>65</v>
      </c>
      <c r="E18" s="1" t="s">
        <v>35</v>
      </c>
      <c r="F18" s="1">
        <v>89032266278</v>
      </c>
      <c r="G18" s="1"/>
      <c r="H18" t="str">
        <f t="shared" si="0"/>
        <v>Зеленцова Екатерина</v>
      </c>
    </row>
    <row r="19" spans="1:8" ht="26.4" customHeight="1" x14ac:dyDescent="0.3">
      <c r="A19" s="1">
        <v>30</v>
      </c>
      <c r="B19" s="1" t="s">
        <v>66</v>
      </c>
      <c r="C19" s="1" t="s">
        <v>67</v>
      </c>
      <c r="D19" s="1" t="s">
        <v>17</v>
      </c>
      <c r="E19" s="1" t="s">
        <v>35</v>
      </c>
      <c r="F19" s="1">
        <v>89854868585</v>
      </c>
      <c r="G19" s="1"/>
      <c r="H19" t="str">
        <f t="shared" si="0"/>
        <v>Усова Далила</v>
      </c>
    </row>
    <row r="20" spans="1:8" ht="26.4" customHeight="1" x14ac:dyDescent="0.3">
      <c r="A20" s="1">
        <v>31</v>
      </c>
      <c r="B20" s="1" t="s">
        <v>68</v>
      </c>
      <c r="C20" s="1" t="s">
        <v>69</v>
      </c>
      <c r="D20" s="1" t="s">
        <v>16</v>
      </c>
      <c r="E20" s="1" t="s">
        <v>35</v>
      </c>
      <c r="F20" s="1">
        <v>89160069202</v>
      </c>
      <c r="G20" s="1"/>
      <c r="H20" t="str">
        <f t="shared" si="0"/>
        <v>Мальцев Данила</v>
      </c>
    </row>
    <row r="21" spans="1:8" ht="26.4" customHeight="1" x14ac:dyDescent="0.3">
      <c r="A21" s="1">
        <v>32</v>
      </c>
      <c r="B21" s="1" t="s">
        <v>63</v>
      </c>
      <c r="C21" s="1" t="s">
        <v>70</v>
      </c>
      <c r="D21" s="1" t="s">
        <v>17</v>
      </c>
      <c r="E21" s="1" t="s">
        <v>35</v>
      </c>
      <c r="F21" s="1">
        <v>89032999406</v>
      </c>
      <c r="G21" s="1"/>
      <c r="H21" t="str">
        <f t="shared" si="0"/>
        <v>Зеленцова Галина</v>
      </c>
    </row>
    <row r="22" spans="1:8" ht="26.4" customHeight="1" x14ac:dyDescent="0.3">
      <c r="A22" s="1">
        <v>33</v>
      </c>
      <c r="B22" s="1" t="s">
        <v>71</v>
      </c>
      <c r="C22" s="1" t="s">
        <v>39</v>
      </c>
      <c r="D22" s="1" t="s">
        <v>16</v>
      </c>
      <c r="E22" s="1" t="s">
        <v>35</v>
      </c>
      <c r="F22" s="1">
        <v>89152672152</v>
      </c>
      <c r="G22" s="1"/>
      <c r="H22" t="str">
        <f t="shared" si="0"/>
        <v>Корунов Алексей</v>
      </c>
    </row>
    <row r="23" spans="1:8" ht="26.4" customHeight="1" x14ac:dyDescent="0.3">
      <c r="A23" s="1">
        <v>34</v>
      </c>
      <c r="B23" s="1" t="s">
        <v>72</v>
      </c>
      <c r="C23" s="1" t="s">
        <v>73</v>
      </c>
      <c r="D23" s="1" t="s">
        <v>17</v>
      </c>
      <c r="E23" s="1" t="s">
        <v>35</v>
      </c>
      <c r="F23" s="1">
        <v>89852706848</v>
      </c>
      <c r="G23" s="1"/>
      <c r="H23" t="str">
        <f t="shared" si="0"/>
        <v>Дмитриева Олеся</v>
      </c>
    </row>
    <row r="24" spans="1:8" ht="26.4" customHeight="1" x14ac:dyDescent="0.3">
      <c r="A24" s="1">
        <v>35</v>
      </c>
      <c r="B24" s="1" t="s">
        <v>74</v>
      </c>
      <c r="C24" s="1" t="s">
        <v>75</v>
      </c>
      <c r="D24" s="1" t="s">
        <v>16</v>
      </c>
      <c r="E24" s="1" t="s">
        <v>22</v>
      </c>
      <c r="F24" s="1">
        <v>89851757669</v>
      </c>
      <c r="G24" s="1"/>
      <c r="H24" t="str">
        <f t="shared" si="0"/>
        <v>Нихасев Василий</v>
      </c>
    </row>
    <row r="25" spans="1:8" ht="26.4" customHeight="1" x14ac:dyDescent="0.3">
      <c r="A25" s="1">
        <v>36</v>
      </c>
      <c r="B25" s="1" t="s">
        <v>116</v>
      </c>
      <c r="C25" s="1" t="s">
        <v>117</v>
      </c>
      <c r="D25" s="1" t="s">
        <v>16</v>
      </c>
      <c r="E25" s="1" t="s">
        <v>76</v>
      </c>
      <c r="F25" s="1">
        <v>89185831101</v>
      </c>
      <c r="G25" s="1"/>
      <c r="H25" t="str">
        <f t="shared" si="0"/>
        <v>Дубего Данил</v>
      </c>
    </row>
    <row r="26" spans="1:8" ht="26.4" customHeight="1" x14ac:dyDescent="0.3">
      <c r="A26" s="1">
        <v>37</v>
      </c>
      <c r="B26" s="1" t="s">
        <v>77</v>
      </c>
      <c r="C26" s="1" t="s">
        <v>78</v>
      </c>
      <c r="D26" s="1" t="s">
        <v>17</v>
      </c>
      <c r="E26" s="1" t="s">
        <v>35</v>
      </c>
      <c r="F26" s="1">
        <v>89379837660</v>
      </c>
      <c r="G26" s="1"/>
      <c r="H26" t="str">
        <f t="shared" si="0"/>
        <v>Бочкарева Мария</v>
      </c>
    </row>
    <row r="27" spans="1:8" ht="26.4" customHeight="1" x14ac:dyDescent="0.3">
      <c r="A27" s="1">
        <v>38</v>
      </c>
      <c r="B27" s="1" t="s">
        <v>79</v>
      </c>
      <c r="C27" s="1" t="s">
        <v>80</v>
      </c>
      <c r="D27" s="1" t="s">
        <v>17</v>
      </c>
      <c r="E27" s="1" t="s">
        <v>35</v>
      </c>
      <c r="F27" s="1">
        <v>89268365318</v>
      </c>
      <c r="G27" s="1"/>
      <c r="H27" t="str">
        <f t="shared" si="0"/>
        <v>Иоч Марта</v>
      </c>
    </row>
    <row r="28" spans="1:8" ht="26.4" customHeight="1" x14ac:dyDescent="0.3">
      <c r="A28" s="1">
        <v>39</v>
      </c>
      <c r="B28" s="1" t="s">
        <v>81</v>
      </c>
      <c r="C28" s="1" t="s">
        <v>78</v>
      </c>
      <c r="D28" s="1" t="s">
        <v>17</v>
      </c>
      <c r="E28" s="1" t="s">
        <v>35</v>
      </c>
      <c r="F28" s="1">
        <v>89166582793</v>
      </c>
      <c r="G28" s="1"/>
      <c r="H28" t="str">
        <f t="shared" si="0"/>
        <v>Федорова Мария</v>
      </c>
    </row>
    <row r="29" spans="1:8" ht="26.4" customHeight="1" x14ac:dyDescent="0.3">
      <c r="A29" s="1">
        <v>40</v>
      </c>
      <c r="B29" s="1" t="s">
        <v>82</v>
      </c>
      <c r="C29" s="1" t="s">
        <v>83</v>
      </c>
      <c r="D29" s="1" t="s">
        <v>16</v>
      </c>
      <c r="E29" s="1" t="s">
        <v>35</v>
      </c>
      <c r="F29" s="1">
        <v>89263816336</v>
      </c>
      <c r="G29" s="1"/>
      <c r="H29" t="str">
        <f t="shared" si="0"/>
        <v>Иванов Андрей</v>
      </c>
    </row>
    <row r="30" spans="1:8" ht="26.4" customHeight="1" x14ac:dyDescent="0.3">
      <c r="A30" s="1">
        <v>41</v>
      </c>
      <c r="B30" s="1" t="s">
        <v>84</v>
      </c>
      <c r="C30" s="1" t="s">
        <v>85</v>
      </c>
      <c r="D30" s="1" t="s">
        <v>16</v>
      </c>
      <c r="E30" s="1" t="s">
        <v>22</v>
      </c>
      <c r="F30" s="1">
        <v>89020481340</v>
      </c>
      <c r="G30" s="1"/>
      <c r="H30" t="str">
        <f t="shared" si="0"/>
        <v>Бунякин Артем</v>
      </c>
    </row>
    <row r="31" spans="1:8" ht="26.4" customHeight="1" x14ac:dyDescent="0.3">
      <c r="A31" s="1">
        <v>42</v>
      </c>
      <c r="B31" s="1" t="s">
        <v>81</v>
      </c>
      <c r="C31" s="1" t="s">
        <v>86</v>
      </c>
      <c r="D31" s="1" t="s">
        <v>17</v>
      </c>
      <c r="E31" s="1" t="s">
        <v>35</v>
      </c>
      <c r="F31" s="1">
        <v>89151977475</v>
      </c>
      <c r="G31" s="1"/>
      <c r="H31" t="str">
        <f t="shared" si="0"/>
        <v>Федорова Алиса</v>
      </c>
    </row>
    <row r="32" spans="1:8" ht="26.4" customHeight="1" x14ac:dyDescent="0.3">
      <c r="A32" s="1">
        <v>43</v>
      </c>
      <c r="B32" s="1" t="s">
        <v>87</v>
      </c>
      <c r="C32" s="1" t="s">
        <v>88</v>
      </c>
      <c r="D32" s="1" t="s">
        <v>16</v>
      </c>
      <c r="E32" s="1" t="s">
        <v>35</v>
      </c>
      <c r="F32" s="1">
        <v>89243134518</v>
      </c>
      <c r="G32" s="1"/>
      <c r="H32" t="str">
        <f t="shared" si="0"/>
        <v>Чухмасов Павел</v>
      </c>
    </row>
    <row r="33" spans="1:8" ht="26.4" customHeight="1" x14ac:dyDescent="0.3">
      <c r="A33" s="1">
        <v>44</v>
      </c>
      <c r="B33" s="1" t="s">
        <v>89</v>
      </c>
      <c r="C33" s="1" t="s">
        <v>90</v>
      </c>
      <c r="D33" s="1" t="s">
        <v>16</v>
      </c>
      <c r="E33" s="1" t="s">
        <v>9</v>
      </c>
      <c r="F33" s="1">
        <v>89214897440</v>
      </c>
      <c r="G33" s="1"/>
      <c r="H33" t="str">
        <f t="shared" si="0"/>
        <v>Илюшин Егор</v>
      </c>
    </row>
    <row r="34" spans="1:8" ht="26.4" customHeight="1" x14ac:dyDescent="0.3">
      <c r="A34" s="1">
        <v>45</v>
      </c>
      <c r="B34" s="1" t="s">
        <v>91</v>
      </c>
      <c r="C34" s="1" t="s">
        <v>92</v>
      </c>
      <c r="D34" s="1" t="s">
        <v>17</v>
      </c>
      <c r="E34" s="1" t="s">
        <v>35</v>
      </c>
      <c r="F34" s="1">
        <v>89068887375</v>
      </c>
      <c r="G34" s="1"/>
      <c r="H34" t="str">
        <f t="shared" si="0"/>
        <v>Юркина Анна</v>
      </c>
    </row>
    <row r="35" spans="1:8" ht="26.4" customHeight="1" x14ac:dyDescent="0.3">
      <c r="A35" s="1">
        <v>46</v>
      </c>
      <c r="B35" s="1" t="s">
        <v>54</v>
      </c>
      <c r="C35" s="1" t="s">
        <v>93</v>
      </c>
      <c r="D35" s="1" t="s">
        <v>17</v>
      </c>
      <c r="E35" s="1" t="s">
        <v>35</v>
      </c>
      <c r="F35" s="1">
        <v>89161669146</v>
      </c>
      <c r="G35" s="1"/>
      <c r="H35" t="str">
        <f t="shared" si="0"/>
        <v>Макарова Ксения</v>
      </c>
    </row>
    <row r="36" spans="1:8" ht="26.4" customHeight="1" x14ac:dyDescent="0.3">
      <c r="A36" s="1">
        <v>47</v>
      </c>
      <c r="B36" s="1" t="s">
        <v>94</v>
      </c>
      <c r="C36" s="1" t="s">
        <v>73</v>
      </c>
      <c r="D36" s="1" t="s">
        <v>17</v>
      </c>
      <c r="E36" s="1" t="s">
        <v>35</v>
      </c>
      <c r="F36" s="1">
        <v>89164823525</v>
      </c>
      <c r="G36" s="1"/>
      <c r="H36" t="str">
        <f t="shared" si="0"/>
        <v>Козлова Олеся</v>
      </c>
    </row>
    <row r="37" spans="1:8" ht="26.4" customHeight="1" x14ac:dyDescent="0.3">
      <c r="A37" s="1">
        <v>48</v>
      </c>
      <c r="B37" s="1" t="s">
        <v>95</v>
      </c>
      <c r="C37" s="1" t="s">
        <v>39</v>
      </c>
      <c r="D37" s="1" t="s">
        <v>16</v>
      </c>
      <c r="E37" s="1" t="s">
        <v>35</v>
      </c>
      <c r="F37" s="1">
        <v>89293500491</v>
      </c>
      <c r="G37" s="1"/>
      <c r="H37" t="str">
        <f t="shared" si="0"/>
        <v>Соловьев Алексей</v>
      </c>
    </row>
    <row r="38" spans="1:8" ht="26.4" customHeight="1" x14ac:dyDescent="0.3">
      <c r="A38" s="1">
        <v>49</v>
      </c>
      <c r="B38" s="1" t="s">
        <v>96</v>
      </c>
      <c r="C38" s="1" t="s">
        <v>97</v>
      </c>
      <c r="D38" s="1" t="s">
        <v>17</v>
      </c>
      <c r="E38" s="1" t="s">
        <v>98</v>
      </c>
      <c r="F38" s="1">
        <v>89538119471</v>
      </c>
      <c r="G38" s="1"/>
      <c r="H38" t="str">
        <f t="shared" si="0"/>
        <v>Комарова Ольга</v>
      </c>
    </row>
    <row r="39" spans="1:8" ht="26.4" customHeight="1" x14ac:dyDescent="0.3">
      <c r="A39" s="1">
        <v>50</v>
      </c>
      <c r="B39" s="1" t="s">
        <v>99</v>
      </c>
      <c r="C39" s="1" t="s">
        <v>100</v>
      </c>
      <c r="D39" s="1" t="s">
        <v>16</v>
      </c>
      <c r="E39" s="1" t="s">
        <v>35</v>
      </c>
      <c r="F39" s="1">
        <v>89269055496</v>
      </c>
      <c r="G39" s="1"/>
      <c r="H39" t="str">
        <f t="shared" si="0"/>
        <v>Кутов Даниил</v>
      </c>
    </row>
    <row r="40" spans="1:8" ht="26.4" customHeight="1" x14ac:dyDescent="0.3">
      <c r="A40" s="1">
        <v>61</v>
      </c>
      <c r="B40" s="1" t="s">
        <v>101</v>
      </c>
      <c r="C40" s="1" t="s">
        <v>102</v>
      </c>
      <c r="D40" s="1" t="s">
        <v>17</v>
      </c>
      <c r="E40" s="1" t="s">
        <v>10</v>
      </c>
      <c r="F40" s="1">
        <v>89530062617</v>
      </c>
      <c r="G40" s="1"/>
      <c r="H40" t="str">
        <f t="shared" si="0"/>
        <v>Лимонова Анастасия</v>
      </c>
    </row>
    <row r="41" spans="1:8" ht="26.4" customHeight="1" x14ac:dyDescent="0.3">
      <c r="A41" s="1">
        <v>62</v>
      </c>
      <c r="B41" s="1" t="s">
        <v>103</v>
      </c>
      <c r="C41" s="1" t="s">
        <v>104</v>
      </c>
      <c r="D41" s="1" t="s">
        <v>17</v>
      </c>
      <c r="E41" s="1" t="s">
        <v>35</v>
      </c>
      <c r="F41" s="1">
        <v>89859603453</v>
      </c>
      <c r="G41" s="1"/>
      <c r="H41" t="str">
        <f t="shared" si="0"/>
        <v>Линиченко Дарья</v>
      </c>
    </row>
    <row r="42" spans="1:8" ht="26.4" customHeight="1" x14ac:dyDescent="0.3">
      <c r="A42" s="1">
        <v>63</v>
      </c>
      <c r="B42" s="1" t="s">
        <v>105</v>
      </c>
      <c r="C42" s="1" t="s">
        <v>106</v>
      </c>
      <c r="D42" s="1" t="s">
        <v>17</v>
      </c>
      <c r="E42" s="1" t="s">
        <v>35</v>
      </c>
      <c r="F42" s="1">
        <v>89779077043</v>
      </c>
      <c r="G42" s="1"/>
      <c r="H42" t="str">
        <f t="shared" si="0"/>
        <v>Афонина Александра</v>
      </c>
    </row>
    <row r="43" spans="1:8" ht="26.4" customHeight="1" x14ac:dyDescent="0.3">
      <c r="A43" s="1">
        <v>64</v>
      </c>
      <c r="B43" s="1" t="s">
        <v>107</v>
      </c>
      <c r="C43" s="1" t="s">
        <v>102</v>
      </c>
      <c r="D43" s="1" t="s">
        <v>17</v>
      </c>
      <c r="E43" s="1" t="s">
        <v>35</v>
      </c>
      <c r="F43" s="1">
        <v>89161621959</v>
      </c>
      <c r="G43" s="1"/>
      <c r="H43" t="str">
        <f t="shared" si="0"/>
        <v>Некрасова Анастасия</v>
      </c>
    </row>
    <row r="44" spans="1:8" ht="26.4" customHeight="1" x14ac:dyDescent="0.3">
      <c r="A44" s="1">
        <v>65</v>
      </c>
      <c r="B44" s="1" t="s">
        <v>108</v>
      </c>
      <c r="C44" s="1" t="s">
        <v>109</v>
      </c>
      <c r="D44" s="1" t="s">
        <v>17</v>
      </c>
      <c r="E44" s="1" t="s">
        <v>35</v>
      </c>
      <c r="F44" s="1">
        <v>89277959644</v>
      </c>
      <c r="G44" s="1"/>
      <c r="H44" t="str">
        <f t="shared" si="0"/>
        <v>Саримова Софья</v>
      </c>
    </row>
    <row r="45" spans="1:8" ht="26.4" customHeight="1" x14ac:dyDescent="0.3">
      <c r="A45" s="1">
        <v>66</v>
      </c>
      <c r="B45" s="1" t="s">
        <v>110</v>
      </c>
      <c r="C45" s="1" t="s">
        <v>92</v>
      </c>
      <c r="D45" s="1" t="s">
        <v>17</v>
      </c>
      <c r="E45" s="1" t="s">
        <v>35</v>
      </c>
      <c r="F45" s="1">
        <v>89162629203</v>
      </c>
      <c r="G45" s="1"/>
      <c r="H45" t="str">
        <f t="shared" si="0"/>
        <v>Поиленкова Анна</v>
      </c>
    </row>
    <row r="46" spans="1:8" ht="26.4" customHeight="1" x14ac:dyDescent="0.3">
      <c r="A46" s="1">
        <v>67</v>
      </c>
      <c r="B46" s="1" t="s">
        <v>111</v>
      </c>
      <c r="C46" s="1" t="s">
        <v>112</v>
      </c>
      <c r="D46" s="1" t="s">
        <v>16</v>
      </c>
      <c r="E46" s="1" t="s">
        <v>11</v>
      </c>
      <c r="F46" s="1">
        <v>89645643332</v>
      </c>
      <c r="G46" s="1"/>
      <c r="H46" t="str">
        <f t="shared" si="0"/>
        <v>Никитин Никита</v>
      </c>
    </row>
    <row r="47" spans="1:8" ht="26.4" customHeight="1" x14ac:dyDescent="0.3">
      <c r="A47" s="1">
        <v>68</v>
      </c>
      <c r="B47" s="1" t="s">
        <v>113</v>
      </c>
      <c r="C47" s="1" t="s">
        <v>64</v>
      </c>
      <c r="D47" s="1" t="s">
        <v>17</v>
      </c>
      <c r="E47" s="1" t="s">
        <v>35</v>
      </c>
      <c r="F47" s="1">
        <v>89169044186</v>
      </c>
      <c r="G47" s="1"/>
      <c r="H47" t="str">
        <f t="shared" si="0"/>
        <v>Назарова Екатерина</v>
      </c>
    </row>
    <row r="48" spans="1:8" ht="26.4" customHeight="1" x14ac:dyDescent="0.3">
      <c r="A48" s="1">
        <v>69</v>
      </c>
      <c r="B48" s="1" t="s">
        <v>118</v>
      </c>
      <c r="C48" s="1" t="s">
        <v>114</v>
      </c>
      <c r="D48" s="1" t="s">
        <v>16</v>
      </c>
      <c r="E48" s="1" t="s">
        <v>35</v>
      </c>
      <c r="F48" s="1">
        <v>89258867811</v>
      </c>
      <c r="G48" s="1"/>
      <c r="H48" t="str">
        <f t="shared" si="0"/>
        <v>Шебаршин Александр</v>
      </c>
    </row>
    <row r="49" spans="1:8" ht="26.4" customHeight="1" x14ac:dyDescent="0.3">
      <c r="A49" s="1">
        <v>70</v>
      </c>
      <c r="B49" s="1" t="s">
        <v>115</v>
      </c>
      <c r="C49" s="1" t="s">
        <v>73</v>
      </c>
      <c r="D49" s="1" t="s">
        <v>17</v>
      </c>
      <c r="E49" s="1" t="s">
        <v>35</v>
      </c>
      <c r="F49" s="1">
        <v>89258200015</v>
      </c>
      <c r="G49" s="1"/>
      <c r="H49" t="str">
        <f t="shared" si="0"/>
        <v>Рябченко Олеся</v>
      </c>
    </row>
    <row r="50" spans="1:8" ht="26.4" customHeight="1" x14ac:dyDescent="0.3">
      <c r="A50" s="1">
        <v>71</v>
      </c>
      <c r="B50" s="1" t="s">
        <v>119</v>
      </c>
      <c r="C50" s="1" t="s">
        <v>57</v>
      </c>
      <c r="D50" s="1" t="s">
        <v>16</v>
      </c>
      <c r="E50" s="1" t="s">
        <v>35</v>
      </c>
      <c r="F50" s="1">
        <v>89672872625</v>
      </c>
      <c r="G50" s="1"/>
      <c r="H50" t="str">
        <f t="shared" si="0"/>
        <v>Мурашев Михаил</v>
      </c>
    </row>
    <row r="51" spans="1:8" ht="26.4" customHeight="1" x14ac:dyDescent="0.3">
      <c r="A51" s="1">
        <v>72</v>
      </c>
      <c r="B51" s="1" t="s">
        <v>94</v>
      </c>
      <c r="C51" s="1" t="s">
        <v>102</v>
      </c>
      <c r="D51" s="1" t="s">
        <v>17</v>
      </c>
      <c r="E51" s="1" t="s">
        <v>35</v>
      </c>
      <c r="F51" s="1">
        <v>89175303122</v>
      </c>
      <c r="G51" s="1"/>
      <c r="H51" t="str">
        <f t="shared" si="0"/>
        <v>Козлова Анастасия</v>
      </c>
    </row>
    <row r="52" spans="1:8" ht="26.4" customHeight="1" x14ac:dyDescent="0.3">
      <c r="A52" s="1">
        <v>73</v>
      </c>
      <c r="B52" s="1" t="s">
        <v>120</v>
      </c>
      <c r="C52" s="1" t="s">
        <v>83</v>
      </c>
      <c r="D52" s="1" t="s">
        <v>16</v>
      </c>
      <c r="E52" s="1" t="s">
        <v>35</v>
      </c>
      <c r="F52" s="1">
        <v>89853523479</v>
      </c>
      <c r="G52" s="1"/>
      <c r="H52" t="str">
        <f t="shared" si="0"/>
        <v>Янчак Андрей</v>
      </c>
    </row>
    <row r="53" spans="1:8" ht="26.4" customHeight="1" x14ac:dyDescent="0.3">
      <c r="A53" s="1">
        <v>74</v>
      </c>
      <c r="B53" s="1" t="s">
        <v>121</v>
      </c>
      <c r="C53" s="1" t="s">
        <v>39</v>
      </c>
      <c r="D53" s="1" t="s">
        <v>16</v>
      </c>
      <c r="E53" s="1" t="s">
        <v>35</v>
      </c>
      <c r="F53" s="1">
        <v>89251742280</v>
      </c>
      <c r="G53" s="1"/>
      <c r="H53" t="str">
        <f t="shared" si="0"/>
        <v>Гусельников Алексей</v>
      </c>
    </row>
    <row r="54" spans="1:8" ht="26.4" customHeight="1" x14ac:dyDescent="0.3">
      <c r="A54" s="1">
        <v>75</v>
      </c>
      <c r="B54" s="1" t="s">
        <v>122</v>
      </c>
      <c r="C54" s="1" t="s">
        <v>123</v>
      </c>
      <c r="D54" s="1" t="s">
        <v>17</v>
      </c>
      <c r="E54" s="1" t="s">
        <v>98</v>
      </c>
      <c r="F54" s="1">
        <v>89859551800</v>
      </c>
      <c r="G54" s="1"/>
      <c r="H54" t="str">
        <f t="shared" si="0"/>
        <v>Зубко Вероника</v>
      </c>
    </row>
    <row r="55" spans="1:8" ht="26.4" customHeight="1" x14ac:dyDescent="0.3">
      <c r="A55" s="1">
        <v>76</v>
      </c>
      <c r="B55" s="1" t="s">
        <v>94</v>
      </c>
      <c r="C55" s="1" t="s">
        <v>78</v>
      </c>
      <c r="D55" s="1" t="s">
        <v>17</v>
      </c>
      <c r="E55" s="1" t="s">
        <v>35</v>
      </c>
      <c r="F55" s="1">
        <v>89260132821</v>
      </c>
      <c r="G55" s="1"/>
      <c r="H55" t="str">
        <f t="shared" si="0"/>
        <v>Козлова Мария</v>
      </c>
    </row>
    <row r="56" spans="1:8" ht="26.4" customHeight="1" x14ac:dyDescent="0.3">
      <c r="A56" s="1">
        <v>77</v>
      </c>
      <c r="B56" s="1" t="s">
        <v>124</v>
      </c>
      <c r="C56" s="1" t="s">
        <v>62</v>
      </c>
      <c r="D56" s="1" t="s">
        <v>17</v>
      </c>
      <c r="E56" s="1" t="s">
        <v>35</v>
      </c>
      <c r="F56" s="1">
        <v>89204788268</v>
      </c>
      <c r="G56" s="1"/>
      <c r="H56" t="str">
        <f t="shared" si="0"/>
        <v>Казакова Татьяна</v>
      </c>
    </row>
    <row r="57" spans="1:8" ht="26.4" customHeight="1" x14ac:dyDescent="0.3">
      <c r="A57" s="1">
        <v>78</v>
      </c>
      <c r="B57" s="1" t="s">
        <v>125</v>
      </c>
      <c r="C57" s="1" t="s">
        <v>55</v>
      </c>
      <c r="D57" s="1" t="s">
        <v>17</v>
      </c>
      <c r="E57" s="1" t="s">
        <v>35</v>
      </c>
      <c r="F57" s="1">
        <v>89013446643</v>
      </c>
      <c r="G57" s="1"/>
      <c r="H57" t="str">
        <f t="shared" si="0"/>
        <v>Ломоносова Елена</v>
      </c>
    </row>
    <row r="58" spans="1:8" ht="26.4" customHeight="1" x14ac:dyDescent="0.3">
      <c r="A58" s="1">
        <v>79</v>
      </c>
      <c r="B58" s="1" t="s">
        <v>126</v>
      </c>
      <c r="C58" s="1" t="s">
        <v>127</v>
      </c>
      <c r="D58" s="1" t="s">
        <v>17</v>
      </c>
      <c r="E58" s="1" t="s">
        <v>35</v>
      </c>
      <c r="F58" s="1">
        <v>89251152274</v>
      </c>
      <c r="G58" s="1"/>
      <c r="H58" t="str">
        <f t="shared" si="0"/>
        <v>Перевезенцева Полина</v>
      </c>
    </row>
    <row r="59" spans="1:8" ht="26.4" customHeight="1" x14ac:dyDescent="0.3">
      <c r="A59" s="1">
        <v>80</v>
      </c>
      <c r="B59" s="1" t="s">
        <v>128</v>
      </c>
      <c r="C59" s="1" t="s">
        <v>129</v>
      </c>
      <c r="D59" s="1" t="s">
        <v>16</v>
      </c>
      <c r="E59" s="1" t="s">
        <v>35</v>
      </c>
      <c r="F59" s="1">
        <v>89260200045</v>
      </c>
      <c r="G59" s="1"/>
      <c r="H59" t="str">
        <f t="shared" si="0"/>
        <v>Буяльский Олег</v>
      </c>
    </row>
    <row r="60" spans="1:8" ht="26.4" customHeight="1" x14ac:dyDescent="0.3">
      <c r="A60" s="1">
        <v>81</v>
      </c>
      <c r="B60" s="1" t="s">
        <v>130</v>
      </c>
      <c r="C60" s="1" t="s">
        <v>129</v>
      </c>
      <c r="D60" s="1" t="s">
        <v>16</v>
      </c>
      <c r="E60" s="1" t="s">
        <v>35</v>
      </c>
      <c r="F60" s="1">
        <v>89256821334</v>
      </c>
      <c r="G60" s="1"/>
      <c r="H60" t="str">
        <f t="shared" si="0"/>
        <v>Второй Олег</v>
      </c>
    </row>
    <row r="61" spans="1:8" ht="26.4" customHeight="1" x14ac:dyDescent="0.3">
      <c r="A61" s="1">
        <v>82</v>
      </c>
      <c r="B61" s="1" t="s">
        <v>131</v>
      </c>
      <c r="C61" s="1" t="s">
        <v>100</v>
      </c>
      <c r="D61" s="1" t="s">
        <v>16</v>
      </c>
      <c r="E61" s="1" t="s">
        <v>35</v>
      </c>
      <c r="F61" s="1">
        <v>89774254269</v>
      </c>
      <c r="G61" s="1"/>
      <c r="H61" t="str">
        <f t="shared" si="0"/>
        <v>Похачевский Даниил</v>
      </c>
    </row>
    <row r="62" spans="1:8" ht="26.4" customHeight="1" x14ac:dyDescent="0.3">
      <c r="A62" s="1">
        <v>83</v>
      </c>
      <c r="B62" s="1" t="s">
        <v>132</v>
      </c>
      <c r="C62" s="1" t="s">
        <v>133</v>
      </c>
      <c r="D62" s="1" t="s">
        <v>16</v>
      </c>
      <c r="E62" s="1" t="s">
        <v>35</v>
      </c>
      <c r="F62" s="1">
        <v>89774254269</v>
      </c>
      <c r="G62" s="1"/>
      <c r="H62" t="str">
        <f t="shared" si="0"/>
        <v>Эпиктетов Денис</v>
      </c>
    </row>
    <row r="63" spans="1:8" ht="26.4" customHeight="1" x14ac:dyDescent="0.3">
      <c r="A63" s="1">
        <v>84</v>
      </c>
      <c r="B63" s="1" t="s">
        <v>134</v>
      </c>
      <c r="C63" s="1" t="s">
        <v>102</v>
      </c>
      <c r="D63" s="1" t="s">
        <v>17</v>
      </c>
      <c r="E63" s="1" t="s">
        <v>35</v>
      </c>
      <c r="F63" s="1">
        <v>89645096916</v>
      </c>
      <c r="G63" s="1"/>
      <c r="H63" t="str">
        <f t="shared" si="0"/>
        <v>Каракина Анастасия</v>
      </c>
    </row>
    <row r="64" spans="1:8" ht="26.4" customHeight="1" x14ac:dyDescent="0.3">
      <c r="A64" s="1">
        <v>85</v>
      </c>
      <c r="B64" s="1" t="s">
        <v>136</v>
      </c>
      <c r="C64" s="1" t="s">
        <v>75</v>
      </c>
      <c r="D64" s="1" t="s">
        <v>16</v>
      </c>
      <c r="E64" s="1" t="s">
        <v>35</v>
      </c>
      <c r="F64" s="1">
        <v>89036155072</v>
      </c>
      <c r="G64" s="1"/>
      <c r="H64" t="str">
        <f t="shared" si="0"/>
        <v>Вакулюк Василий</v>
      </c>
    </row>
    <row r="65" spans="1:7" ht="26.4" customHeight="1" x14ac:dyDescent="0.3">
      <c r="A65" s="1"/>
      <c r="B65" s="1"/>
      <c r="C65" s="1"/>
      <c r="D65" s="1"/>
      <c r="E65" s="1"/>
      <c r="F65" s="1"/>
      <c r="G65" s="1"/>
    </row>
    <row r="66" spans="1:7" ht="26.4" customHeight="1" x14ac:dyDescent="0.3">
      <c r="A66" s="1"/>
      <c r="B66" s="1"/>
      <c r="C66" s="1"/>
      <c r="D66" s="1"/>
      <c r="E66" s="1"/>
      <c r="F66" s="1"/>
      <c r="G66" s="1"/>
    </row>
    <row r="67" spans="1:7" ht="26.4" customHeight="1" x14ac:dyDescent="0.3">
      <c r="A67" s="1"/>
      <c r="B67" s="1"/>
      <c r="C67" s="1"/>
      <c r="D67" s="1"/>
      <c r="E67" s="1"/>
      <c r="F67" s="1"/>
      <c r="G67" s="1"/>
    </row>
    <row r="68" spans="1:7" ht="26.4" customHeight="1" x14ac:dyDescent="0.3">
      <c r="A68" s="1"/>
      <c r="B68" s="1"/>
      <c r="C68" s="1"/>
      <c r="D68" s="1"/>
      <c r="E68" s="1"/>
      <c r="F68" s="1"/>
      <c r="G68" s="1"/>
    </row>
    <row r="69" spans="1:7" ht="26.4" customHeight="1" x14ac:dyDescent="0.3">
      <c r="A69" s="1"/>
      <c r="B69" s="1"/>
      <c r="C69" s="1"/>
      <c r="D69" s="1"/>
      <c r="E69" s="1"/>
      <c r="F69" s="1"/>
      <c r="G69" s="1"/>
    </row>
    <row r="70" spans="1:7" ht="26.4" customHeight="1" x14ac:dyDescent="0.3">
      <c r="A70" s="1"/>
      <c r="B70" s="1"/>
      <c r="C70" s="1"/>
      <c r="D70" s="1"/>
      <c r="E70" s="1"/>
      <c r="F70" s="1"/>
      <c r="G70" s="1"/>
    </row>
    <row r="71" spans="1:7" ht="26.4" customHeight="1" x14ac:dyDescent="0.3">
      <c r="A71" s="1"/>
      <c r="B71" s="1"/>
      <c r="C71" s="1"/>
      <c r="D71" s="1"/>
      <c r="E71" s="1"/>
      <c r="F71" s="1"/>
      <c r="G71" s="1"/>
    </row>
    <row r="72" spans="1:7" ht="26.4" customHeight="1" x14ac:dyDescent="0.3">
      <c r="A72" s="1"/>
      <c r="B72" s="1"/>
      <c r="C72" s="1"/>
      <c r="D72" s="1"/>
      <c r="E72" s="1"/>
      <c r="F72" s="1"/>
      <c r="G72" s="1"/>
    </row>
    <row r="73" spans="1:7" ht="26.4" customHeight="1" x14ac:dyDescent="0.3">
      <c r="A73" s="1"/>
      <c r="B73" s="1"/>
      <c r="C73" s="1"/>
      <c r="D73" s="1"/>
      <c r="E73" s="1"/>
      <c r="F73" s="1"/>
      <c r="G73" s="1"/>
    </row>
    <row r="74" spans="1:7" ht="26.4" customHeight="1" x14ac:dyDescent="0.3">
      <c r="A74" s="1"/>
      <c r="B74" s="1"/>
      <c r="C74" s="1"/>
      <c r="D74" s="1"/>
      <c r="E74" s="1"/>
      <c r="F74" s="1"/>
      <c r="G74" s="1"/>
    </row>
    <row r="75" spans="1:7" ht="26.4" customHeight="1" x14ac:dyDescent="0.3">
      <c r="A75" s="1"/>
      <c r="B75" s="1"/>
      <c r="C75" s="1"/>
      <c r="D75" s="1"/>
      <c r="E75" s="1"/>
      <c r="F75" s="1"/>
      <c r="G75" s="1"/>
    </row>
    <row r="76" spans="1:7" ht="26.4" customHeight="1" x14ac:dyDescent="0.3">
      <c r="A76" s="1"/>
      <c r="B76" s="1"/>
      <c r="C76" s="1"/>
      <c r="D76" s="1"/>
      <c r="E76" s="1"/>
      <c r="F76" s="1"/>
      <c r="G76" s="1"/>
    </row>
    <row r="77" spans="1:7" ht="26.4" customHeight="1" x14ac:dyDescent="0.3">
      <c r="A77" s="1"/>
      <c r="B77" s="1"/>
      <c r="C77" s="1"/>
      <c r="D77" s="1"/>
      <c r="E77" s="1"/>
      <c r="F77" s="1"/>
      <c r="G77" s="1"/>
    </row>
    <row r="78" spans="1:7" ht="26.4" customHeight="1" x14ac:dyDescent="0.3">
      <c r="A78" s="1"/>
      <c r="B78" s="1"/>
      <c r="C78" s="1"/>
      <c r="D78" s="1"/>
      <c r="E78" s="1"/>
      <c r="F78" s="1"/>
      <c r="G78" s="1"/>
    </row>
    <row r="79" spans="1:7" ht="26.4" customHeight="1" x14ac:dyDescent="0.3">
      <c r="A79" s="1"/>
      <c r="B79" s="1"/>
      <c r="C79" s="1"/>
      <c r="D79" s="1"/>
      <c r="E79" s="1"/>
      <c r="F79" s="1"/>
      <c r="G79" s="1"/>
    </row>
    <row r="80" spans="1:7" ht="26.4" customHeight="1" x14ac:dyDescent="0.3">
      <c r="A80" s="1"/>
      <c r="B80" s="1"/>
      <c r="C80" s="1"/>
      <c r="D80" s="1"/>
      <c r="E80" s="1"/>
      <c r="F80" s="1"/>
      <c r="G80" s="1"/>
    </row>
    <row r="81" spans="1:7" ht="26.4" customHeight="1" x14ac:dyDescent="0.3">
      <c r="A81" s="1"/>
      <c r="B81" s="1"/>
      <c r="C81" s="1"/>
      <c r="D81" s="1"/>
      <c r="E81" s="1"/>
      <c r="F81" s="1"/>
      <c r="G81" s="1"/>
    </row>
    <row r="82" spans="1:7" ht="26.4" customHeight="1" x14ac:dyDescent="0.3">
      <c r="A82" s="1"/>
      <c r="B82" s="1"/>
      <c r="C82" s="1"/>
      <c r="D82" s="1"/>
      <c r="E82" s="1"/>
      <c r="F82" s="1"/>
      <c r="G82" s="1"/>
    </row>
    <row r="83" spans="1:7" ht="26.4" customHeight="1" x14ac:dyDescent="0.3">
      <c r="A83" s="1"/>
      <c r="B83" s="1"/>
      <c r="C83" s="1"/>
      <c r="D83" s="1"/>
      <c r="E83" s="1"/>
      <c r="F83" s="1"/>
      <c r="G83" s="1"/>
    </row>
    <row r="84" spans="1:7" ht="26.4" customHeight="1" x14ac:dyDescent="0.3">
      <c r="A84" s="1"/>
      <c r="B84" s="1"/>
      <c r="C84" s="1"/>
      <c r="D84" s="1"/>
      <c r="E84" s="1"/>
      <c r="F84" s="1"/>
      <c r="G84" s="1"/>
    </row>
    <row r="85" spans="1:7" ht="26.4" customHeight="1" x14ac:dyDescent="0.3">
      <c r="A85" s="1"/>
      <c r="B85" s="1"/>
      <c r="C85" s="1"/>
      <c r="D85" s="1"/>
      <c r="E85" s="1"/>
      <c r="F85" s="1"/>
      <c r="G85" s="1"/>
    </row>
    <row r="86" spans="1:7" ht="26.4" customHeight="1" x14ac:dyDescent="0.3">
      <c r="A86" s="1"/>
      <c r="B86" s="1"/>
      <c r="C86" s="1"/>
      <c r="D86" s="1"/>
      <c r="E86" s="1"/>
      <c r="F86" s="1"/>
      <c r="G86" s="1"/>
    </row>
    <row r="87" spans="1:7" ht="26.4" customHeight="1" x14ac:dyDescent="0.3">
      <c r="A87" s="1"/>
      <c r="B87" s="1"/>
      <c r="C87" s="1"/>
      <c r="D87" s="1"/>
      <c r="E87" s="1"/>
      <c r="F87" s="1"/>
      <c r="G87" s="1"/>
    </row>
    <row r="88" spans="1:7" ht="26.4" customHeight="1" x14ac:dyDescent="0.3">
      <c r="A88" s="1"/>
      <c r="B88" s="1"/>
      <c r="C88" s="1"/>
      <c r="D88" s="1"/>
      <c r="E88" s="1"/>
      <c r="F88" s="1"/>
      <c r="G88" s="1"/>
    </row>
    <row r="89" spans="1:7" ht="26.4" customHeight="1" x14ac:dyDescent="0.3">
      <c r="A89" s="1"/>
      <c r="B89" s="1"/>
      <c r="C89" s="1"/>
      <c r="D89" s="1"/>
      <c r="E89" s="1"/>
      <c r="F89" s="1"/>
      <c r="G89" s="1"/>
    </row>
    <row r="90" spans="1:7" ht="26.4" customHeight="1" x14ac:dyDescent="0.3">
      <c r="A90" s="1"/>
      <c r="B90" s="1"/>
      <c r="C90" s="1"/>
      <c r="D90" s="1"/>
      <c r="E90" s="1"/>
      <c r="F90" s="1"/>
      <c r="G90" s="1"/>
    </row>
    <row r="91" spans="1:7" ht="26.4" customHeight="1" x14ac:dyDescent="0.3">
      <c r="A91" s="1"/>
      <c r="B91" s="1"/>
      <c r="C91" s="1"/>
      <c r="D91" s="1"/>
      <c r="E91" s="1"/>
      <c r="F91" s="1"/>
      <c r="G91" s="1"/>
    </row>
    <row r="92" spans="1:7" ht="26.4" customHeight="1" x14ac:dyDescent="0.3">
      <c r="A92" s="1"/>
      <c r="B92" s="1"/>
      <c r="C92" s="1"/>
      <c r="D92" s="1"/>
      <c r="E92" s="1"/>
      <c r="F92" s="1"/>
      <c r="G92" s="1"/>
    </row>
    <row r="93" spans="1:7" ht="26.4" customHeight="1" x14ac:dyDescent="0.3">
      <c r="A93" s="1"/>
      <c r="B93" s="1"/>
      <c r="C93" s="1"/>
      <c r="D93" s="1"/>
      <c r="E93" s="1"/>
      <c r="F93" s="1"/>
      <c r="G93" s="1"/>
    </row>
    <row r="94" spans="1:7" ht="26.4" customHeight="1" x14ac:dyDescent="0.3">
      <c r="A94" s="1"/>
      <c r="B94" s="1"/>
      <c r="C94" s="1"/>
      <c r="D94" s="1"/>
      <c r="E94" s="1"/>
      <c r="F94" s="1"/>
      <c r="G94" s="1"/>
    </row>
    <row r="95" spans="1:7" ht="26.4" customHeight="1" x14ac:dyDescent="0.3">
      <c r="A95" s="1"/>
      <c r="B95" s="1"/>
      <c r="C95" s="1"/>
      <c r="D95" s="1"/>
      <c r="E95" s="1"/>
      <c r="F95" s="1"/>
      <c r="G95" s="1"/>
    </row>
    <row r="96" spans="1:7" ht="26.4" customHeight="1" x14ac:dyDescent="0.3">
      <c r="A96" s="1"/>
      <c r="B96" s="1"/>
      <c r="C96" s="1"/>
      <c r="D96" s="1"/>
      <c r="E96" s="1"/>
      <c r="F96" s="1"/>
      <c r="G96" s="1"/>
    </row>
    <row r="97" spans="1:7" ht="26.4" customHeight="1" x14ac:dyDescent="0.3">
      <c r="A97" s="1"/>
      <c r="B97" s="1"/>
      <c r="C97" s="1"/>
      <c r="D97" s="1"/>
      <c r="E97" s="1"/>
      <c r="F97" s="1"/>
      <c r="G97" s="1"/>
    </row>
    <row r="98" spans="1:7" ht="26.4" customHeight="1" x14ac:dyDescent="0.3">
      <c r="A98" s="1"/>
      <c r="B98" s="1"/>
      <c r="C98" s="1"/>
      <c r="D98" s="1"/>
      <c r="E98" s="1"/>
      <c r="F98" s="1"/>
      <c r="G98" s="1"/>
    </row>
    <row r="99" spans="1:7" ht="26.4" customHeight="1" x14ac:dyDescent="0.3">
      <c r="A99" s="1"/>
      <c r="B99" s="1"/>
      <c r="C99" s="1"/>
      <c r="D99" s="1"/>
      <c r="E99" s="1"/>
      <c r="F99" s="1"/>
      <c r="G99" s="1"/>
    </row>
    <row r="100" spans="1:7" ht="26.4" customHeight="1" x14ac:dyDescent="0.3">
      <c r="A100" s="1"/>
      <c r="B100" s="1"/>
      <c r="C100" s="1"/>
      <c r="D100" s="1"/>
      <c r="E100" s="1"/>
      <c r="F100" s="1"/>
      <c r="G100" s="1"/>
    </row>
    <row r="101" spans="1:7" ht="26.4" customHeight="1" x14ac:dyDescent="0.3">
      <c r="A101" s="1"/>
      <c r="B101" s="1"/>
      <c r="C101" s="1"/>
      <c r="D101" s="1"/>
      <c r="E101" s="1"/>
      <c r="F101" s="1"/>
      <c r="G101" s="1"/>
    </row>
    <row r="102" spans="1:7" ht="26.4" customHeight="1" x14ac:dyDescent="0.3">
      <c r="A102" s="1"/>
      <c r="B102" s="1"/>
      <c r="C102" s="1"/>
      <c r="D102" s="1"/>
      <c r="E102" s="1"/>
      <c r="F102" s="1"/>
      <c r="G102" s="1"/>
    </row>
    <row r="103" spans="1:7" ht="26.4" customHeight="1" x14ac:dyDescent="0.3">
      <c r="A103" s="1"/>
      <c r="B103" s="1"/>
      <c r="C103" s="1"/>
      <c r="D103" s="1"/>
      <c r="E103" s="1"/>
      <c r="F103" s="1"/>
      <c r="G103" s="1"/>
    </row>
    <row r="104" spans="1:7" ht="26.4" customHeight="1" x14ac:dyDescent="0.3">
      <c r="A104" s="1"/>
      <c r="B104" s="1"/>
      <c r="C104" s="1"/>
      <c r="D104" s="1"/>
      <c r="E104" s="1"/>
      <c r="F104" s="1"/>
      <c r="G104" s="1"/>
    </row>
    <row r="105" spans="1:7" ht="26.4" customHeight="1" x14ac:dyDescent="0.3">
      <c r="A105" s="1"/>
      <c r="B105" s="1"/>
      <c r="C105" s="1"/>
      <c r="D105" s="1"/>
      <c r="E105" s="1"/>
      <c r="F105" s="1"/>
      <c r="G105" s="1"/>
    </row>
    <row r="106" spans="1:7" ht="26.4" customHeight="1" x14ac:dyDescent="0.3">
      <c r="A106" s="1"/>
      <c r="B106" s="1"/>
      <c r="C106" s="1"/>
      <c r="D106" s="1"/>
      <c r="E106" s="1"/>
      <c r="F106" s="1"/>
      <c r="G106" s="1"/>
    </row>
    <row r="107" spans="1:7" ht="26.4" customHeight="1" x14ac:dyDescent="0.3">
      <c r="A107" s="1"/>
      <c r="B107" s="1"/>
      <c r="C107" s="1"/>
      <c r="D107" s="1"/>
      <c r="E107" s="1"/>
      <c r="F107" s="1"/>
      <c r="G107" s="1"/>
    </row>
    <row r="108" spans="1:7" ht="26.4" customHeight="1" x14ac:dyDescent="0.3">
      <c r="A108" s="1"/>
      <c r="B108" s="1"/>
      <c r="C108" s="1"/>
      <c r="D108" s="1"/>
      <c r="E108" s="1"/>
      <c r="F108" s="1"/>
      <c r="G108" s="1"/>
    </row>
    <row r="109" spans="1:7" ht="26.4" customHeight="1" x14ac:dyDescent="0.3">
      <c r="A109" s="1"/>
      <c r="B109" s="1"/>
      <c r="C109" s="1"/>
      <c r="D109" s="1"/>
      <c r="E109" s="1"/>
      <c r="F109" s="1"/>
      <c r="G109" s="1"/>
    </row>
    <row r="110" spans="1:7" ht="26.4" customHeight="1" x14ac:dyDescent="0.3">
      <c r="A110" s="1"/>
      <c r="B110" s="1"/>
      <c r="C110" s="1"/>
      <c r="D110" s="1"/>
      <c r="E110" s="1"/>
      <c r="F110" s="1"/>
      <c r="G110" s="1"/>
    </row>
    <row r="111" spans="1:7" ht="26.4" customHeight="1" x14ac:dyDescent="0.3">
      <c r="A111" s="1"/>
      <c r="B111" s="1"/>
      <c r="C111" s="1"/>
      <c r="D111" s="1"/>
      <c r="E111" s="1"/>
      <c r="F111" s="1"/>
      <c r="G111" s="1"/>
    </row>
    <row r="112" spans="1:7" ht="26.4" customHeight="1" x14ac:dyDescent="0.3">
      <c r="A112" s="1"/>
      <c r="B112" s="1"/>
      <c r="C112" s="1"/>
      <c r="D112" s="1"/>
      <c r="E112" s="1"/>
      <c r="F112" s="1"/>
      <c r="G112" s="1"/>
    </row>
    <row r="113" spans="1:7" ht="26.4" customHeight="1" x14ac:dyDescent="0.3">
      <c r="A113" s="1"/>
      <c r="B113" s="1"/>
      <c r="C113" s="1"/>
      <c r="D113" s="1"/>
      <c r="E113" s="1"/>
      <c r="F113" s="1"/>
      <c r="G113" s="1"/>
    </row>
    <row r="114" spans="1:7" ht="26.4" customHeight="1" x14ac:dyDescent="0.3">
      <c r="A114" s="1"/>
      <c r="B114" s="1"/>
      <c r="C114" s="1"/>
      <c r="D114" s="1"/>
      <c r="E114" s="1"/>
      <c r="F114" s="1"/>
      <c r="G114" s="1"/>
    </row>
    <row r="115" spans="1:7" ht="26.4" customHeight="1" x14ac:dyDescent="0.3">
      <c r="A115" s="1"/>
      <c r="B115" s="1"/>
      <c r="C115" s="1"/>
      <c r="D115" s="1"/>
      <c r="E115" s="1"/>
      <c r="F115" s="1"/>
      <c r="G115" s="1"/>
    </row>
    <row r="116" spans="1:7" ht="26.4" customHeight="1" x14ac:dyDescent="0.3">
      <c r="A116" s="1"/>
      <c r="B116" s="1"/>
      <c r="C116" s="1"/>
      <c r="D116" s="1"/>
      <c r="E116" s="1"/>
      <c r="F116" s="1"/>
      <c r="G116" s="1"/>
    </row>
    <row r="117" spans="1:7" ht="26.4" customHeight="1" x14ac:dyDescent="0.3">
      <c r="A117" s="1"/>
      <c r="B117" s="1"/>
      <c r="C117" s="1"/>
      <c r="D117" s="1"/>
      <c r="E117" s="1"/>
      <c r="F117" s="1"/>
      <c r="G117" s="1"/>
    </row>
    <row r="118" spans="1:7" ht="26.4" customHeight="1" x14ac:dyDescent="0.3">
      <c r="A118" s="1"/>
      <c r="B118" s="1"/>
      <c r="C118" s="1"/>
      <c r="D118" s="1"/>
      <c r="E118" s="1"/>
      <c r="F118" s="1"/>
      <c r="G118" s="1"/>
    </row>
    <row r="119" spans="1:7" ht="26.4" customHeight="1" x14ac:dyDescent="0.3">
      <c r="A119" s="1"/>
      <c r="B119" s="1"/>
      <c r="C119" s="1"/>
      <c r="D119" s="1"/>
      <c r="E119" s="1"/>
      <c r="F119" s="1"/>
      <c r="G119" s="1"/>
    </row>
    <row r="120" spans="1:7" ht="26.4" customHeight="1" x14ac:dyDescent="0.3">
      <c r="A120" s="1"/>
      <c r="B120" s="1"/>
      <c r="C120" s="1"/>
      <c r="D120" s="1"/>
      <c r="E120" s="1"/>
      <c r="F120" s="1"/>
      <c r="G120" s="1"/>
    </row>
  </sheetData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Результаты</vt:lpstr>
      <vt:lpstr>Протокол дистанции</vt:lpstr>
      <vt:lpstr>Протокол регистрации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2025-10-16T09:41:03Z</dcterms:modified>
</cp:coreProperties>
</file>